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192.168.100.164\d$\Old PC Patricia BVC\D\Share-Patricia\ALEXANDRA\SITUATII PLATI\2022\SFIN SITUATIE PLATI\"/>
    </mc:Choice>
  </mc:AlternateContent>
  <xr:revisionPtr revIDLastSave="0" documentId="13_ncr:1_{64B74DFA-41BC-4674-BA00-5DA1728480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</calcChain>
</file>

<file path=xl/sharedStrings.xml><?xml version="1.0" encoding="utf-8"?>
<sst xmlns="http://schemas.openxmlformats.org/spreadsheetml/2006/main" count="730" uniqueCount="387">
  <si>
    <t>Situatie plati</t>
  </si>
  <si>
    <t>Perioada 01.09.2022 -30.09.2022</t>
  </si>
  <si>
    <t>NR. CRT</t>
  </si>
  <si>
    <t>BENEFICIAR</t>
  </si>
  <si>
    <t>SUMA</t>
  </si>
  <si>
    <t>EXPLICATII</t>
  </si>
  <si>
    <t>DATA PLATII</t>
  </si>
  <si>
    <t>CENTRUL DE FORMARE APSAP S.R.L</t>
  </si>
  <si>
    <t>C/V TAXA CURS PREGATIRE PROFESIONALA</t>
  </si>
  <si>
    <t xml:space="preserve">FUNDATIA CENTRUL DE FORMARE APSAP </t>
  </si>
  <si>
    <t xml:space="preserve">C/V TAXA SERVICII CAZARE- PREGATIRE PROFESIONALA </t>
  </si>
  <si>
    <t>SC LECTOFORM CONSULTING</t>
  </si>
  <si>
    <t>LC TRAVEL MOMENT SRL</t>
  </si>
  <si>
    <t>A&amp;B ACTIV DISTRIBUTION SRL</t>
  </si>
  <si>
    <t>SERVICII DEPOZITARE SI ADMINISTRARE DOCUMENTE AUGUST</t>
  </si>
  <si>
    <t>LICEUL TEORETIC GRIGORE MOISIL TULCEA</t>
  </si>
  <si>
    <t>CHIRIE SALA UNICA 20.08.2022</t>
  </si>
  <si>
    <t>HARVIZ SA</t>
  </si>
  <si>
    <t>C/V APA CANAL 21.07.2022-20.08.2022</t>
  </si>
  <si>
    <t>ASOCIATIA DE PROPIETARI NR. 29 GIURGIU</t>
  </si>
  <si>
    <t xml:space="preserve">C/V CHELTUIELI ADMINISTRATIVE IULIE </t>
  </si>
  <si>
    <t>CEPROHART SA</t>
  </si>
  <si>
    <t>C/V CHIRIE AUG 2022</t>
  </si>
  <si>
    <t>C/V ENERGIE ELECTRICA IUL</t>
  </si>
  <si>
    <t>C/V APA CANAL / SALUBRITATE IULIE</t>
  </si>
  <si>
    <t>C/V MENTENNATA ASCENSOARE IUL</t>
  </si>
  <si>
    <t>CEZ VANZARE SA</t>
  </si>
  <si>
    <t>C/V ENERGIE ELECTRICA 28.06.2022-28.07.2022</t>
  </si>
  <si>
    <t>COLEGIUL NATIONAL GH.M. MURGOCI BRAILA</t>
  </si>
  <si>
    <t>C/V CHIRIE SALA UNICA AUGUST</t>
  </si>
  <si>
    <t>LICEUL TEHNOLOGIC DE TRANSPORTURI AUTO TARGOVISTE</t>
  </si>
  <si>
    <t>C/V CHIRIE SALA  UNICA  DB 13.08.2022</t>
  </si>
  <si>
    <t>ASOCIATIA DE PROPIETARI NR 114 SUCEAVA</t>
  </si>
  <si>
    <t>C/V CHELTUIELI ADMINISTRATIVE IUL</t>
  </si>
  <si>
    <t xml:space="preserve">C/V APA CANAL </t>
  </si>
  <si>
    <t>GRUP EXPLOATARE SI INTRETINERE PALAT CFR SA</t>
  </si>
  <si>
    <t xml:space="preserve">C/V CARDURI ACCES PALAT CFR </t>
  </si>
  <si>
    <t>C/V PERSONALIZARE CARDURI ACCES</t>
  </si>
  <si>
    <t>SC SPATII SRL</t>
  </si>
  <si>
    <t>C/V ENERGIE ELECTRICA  27.07.2022-26.08.2022+ GAZE NATURALE IUL</t>
  </si>
  <si>
    <t>C/V APA CANAL 16.06.2022-14.07.2022</t>
  </si>
  <si>
    <t>VATAVU MARIUS FLORIN</t>
  </si>
  <si>
    <t>C/V ENERGIE ELECTRICA+ GAZE NATURALE</t>
  </si>
  <si>
    <t>LUCIAN OVIDIU RASADEANU</t>
  </si>
  <si>
    <t xml:space="preserve">C/V ENERGIE ELECTRICA </t>
  </si>
  <si>
    <t>CERTSIGN SA</t>
  </si>
  <si>
    <t>C/V CARDURI CERTIFICAT DE PREGATIRE PROFESIONALA - CPP</t>
  </si>
  <si>
    <t xml:space="preserve">C/V CARDURI TAHOGRAF </t>
  </si>
  <si>
    <t>C/V CARDURI CERTIFICAT ADR</t>
  </si>
  <si>
    <t>SC LUKAROM MINERAL CONSULT SRL</t>
  </si>
  <si>
    <t>C/V  PRESTARI SERVICII SPALAT AUTO -IUNIE</t>
  </si>
  <si>
    <t>C/V  PRESTARI SERVICII SPALAT AUTO -IULIE</t>
  </si>
  <si>
    <t>HERINEAN V. DOREL</t>
  </si>
  <si>
    <t>PREST SERV</t>
  </si>
  <si>
    <t>GHIDUC ALEXANDRU IOAN PFA</t>
  </si>
  <si>
    <t xml:space="preserve">PREST SERV            </t>
  </si>
  <si>
    <t>INSTITUTUL NATIONAL DE CERCETARE -DEZVOLTARE PENTRU PROTECTIA MUNCII "ALEXANDRU DARABONT"</t>
  </si>
  <si>
    <t>C/V MASURATORI ALE DENSITATII DE PUTETE A CAMPURILOR ELECTROMAGNETICE DE RADIOFRECVENTE SI INTERP. BUL. ANALIZE</t>
  </si>
  <si>
    <t>LICEUL TEHNOLOGIC GRIGORE MOISIL</t>
  </si>
  <si>
    <t>CHIRIE SALA UNICA HD - 06.08.2022</t>
  </si>
  <si>
    <t>COLEGIUL NATIONAL ELENA CUZA</t>
  </si>
  <si>
    <t>C/V CHIRIE SALA UNICA - UTILITATI AUGUST</t>
  </si>
  <si>
    <t>ACIS INVEST SRL</t>
  </si>
  <si>
    <t>C/V SERVICII CURATENIE AUGUST</t>
  </si>
  <si>
    <t>UNIVESITATEA DE VEST VASILE GOLDIS</t>
  </si>
  <si>
    <t>C/V CHIRIE SALA UNICA 20.08.021</t>
  </si>
  <si>
    <t>BRAILESCU ANGELA PFA</t>
  </si>
  <si>
    <t>C/V SERVICII CURATENIE 01.08.2022-31.08.2022</t>
  </si>
  <si>
    <t>FORMENERG SA</t>
  </si>
  <si>
    <t>C/V CHIRIE SALA UNICA 13.08.2022</t>
  </si>
  <si>
    <t>C/V CHIRIE SALA UNICA 20.08.2022</t>
  </si>
  <si>
    <t>C/V CHIRIE SALA UNICA 27.08.2022</t>
  </si>
  <si>
    <t>PANDORA PROD SRL</t>
  </si>
  <si>
    <t>C/V CHIRIE AUG</t>
  </si>
  <si>
    <t>SC CONCAS SA</t>
  </si>
  <si>
    <t>SOC COOP MESTESUGAREASCA GR. I SARGUINTA SCM TARGOVISTE</t>
  </si>
  <si>
    <t>C/V ENERGIE ELECTRICA 25.06.2022-19.07.2022</t>
  </si>
  <si>
    <t>C/V APA CANAL  02.06.2022-05.07.2022</t>
  </si>
  <si>
    <t>SERVICE AUTOMOBILE 1 CLUJ SA</t>
  </si>
  <si>
    <t>C/V ENERGIE ELECTRICA 01.06.2022-31.07.2022</t>
  </si>
  <si>
    <t>C/V APA CANAL IULIE</t>
  </si>
  <si>
    <t>ISCTR</t>
  </si>
  <si>
    <t>SUMA CF OG 26/2011</t>
  </si>
  <si>
    <t>SC FRIGOTECH SRL</t>
  </si>
  <si>
    <t>C/V REVIZIE APARATE AER CONDITIONAT</t>
  </si>
  <si>
    <t>PIRVU MARIANA</t>
  </si>
  <si>
    <t xml:space="preserve">C/V GAZE NATURALE </t>
  </si>
  <si>
    <t>ENEL ENERGIE MUNTENIA SA</t>
  </si>
  <si>
    <t>C/V ENERGIE ELECTRICA IUN+  IUL</t>
  </si>
  <si>
    <t xml:space="preserve">SC ELECTRICA FURNIZARE SA </t>
  </si>
  <si>
    <t>C/V ENERGIE ELECTRICA 03.07.2022-02.08.2022</t>
  </si>
  <si>
    <t>UNIVERSITATEA GEORGE BACOVIA DIN BACAU</t>
  </si>
  <si>
    <t>C/V CHIRIE SALA UNICA 28.08.2022</t>
  </si>
  <si>
    <t>POLARIS GROUP IASI SRL</t>
  </si>
  <si>
    <t>MAGUAY COMPUTERS SRL</t>
  </si>
  <si>
    <t>IMPRIMANTE MONOCROM</t>
  </si>
  <si>
    <t>SAB MOTORS 2002</t>
  </si>
  <si>
    <t>REPARATII AUTO</t>
  </si>
  <si>
    <t>SC ETNIS SRL</t>
  </si>
  <si>
    <t>C/V MONTAJ AP. AER CONDITIONAT</t>
  </si>
  <si>
    <t>SC CINOR SRL</t>
  </si>
  <si>
    <t>C/V PRESTARI SERVICII PAZA AUG</t>
  </si>
  <si>
    <t>C/V APA CANAL / 08.07.2022-05.08.2022 SALUBRITATE IULIE</t>
  </si>
  <si>
    <t>C/V GAZE NATURALE 08.07.2022-07.08.2022</t>
  </si>
  <si>
    <t>C/V CHIRIE SEP</t>
  </si>
  <si>
    <t>E.ON ENERGIE ROMANIA SA</t>
  </si>
  <si>
    <t>C/V GAZE NATURALE IUN REG</t>
  </si>
  <si>
    <t>SC BRANTNER SERVICII ECOLOGICE</t>
  </si>
  <si>
    <t>C/V SALUBRITATE AUG</t>
  </si>
  <si>
    <t>SC RETIM ECOLOGIC SERVICE SA</t>
  </si>
  <si>
    <t>SALUBRIS SA IASI</t>
  </si>
  <si>
    <t>SC CITADIN PREST SA</t>
  </si>
  <si>
    <t>C/V CHIRIE AUG+H36521</t>
  </si>
  <si>
    <t>ANAS TRADING SRL</t>
  </si>
  <si>
    <t>LA FANTANA SRL</t>
  </si>
  <si>
    <t>C/V INCHIRIERE SISTEM DE FILTRARE SEP</t>
  </si>
  <si>
    <t>C/V SALUBRITATE SEP</t>
  </si>
  <si>
    <t>RELIABLE SOLUTIONS GROUP SRL</t>
  </si>
  <si>
    <t>C/V PICTOGRAME DE AVERTIZARE</t>
  </si>
  <si>
    <t>C/V IGENIZARE + LUCRARI  DE REPARATII</t>
  </si>
  <si>
    <t>ALFA STAR IMPEX SRL</t>
  </si>
  <si>
    <t>C/V ENERGIE ELECTRICA  06.02.2022-30.06.2022+ GAZE NATURALE 22.06.2022-22.07.2022</t>
  </si>
  <si>
    <t>C/V APA CANAL 26.05.2022-23.06.2022</t>
  </si>
  <si>
    <t>C/V CHIRIE AUG+H36037</t>
  </si>
  <si>
    <t>C/V ENERGIE ELECTRICA 15.07.2022-14.08.2022</t>
  </si>
  <si>
    <t>ASOCIATIA DE PROPIETARI NR 66 BOTOSANI</t>
  </si>
  <si>
    <t>C/V CHELT ADMINISTRATIVE OCT 2021-IUL 2022</t>
  </si>
  <si>
    <t>MUNICIPIUL BRASOV</t>
  </si>
  <si>
    <t>C/V CHIRIE SALA UNICA BV -SEPTEMVRIE  2022</t>
  </si>
  <si>
    <t>COLEGIUL TEHNIC DE TRANSPORTURI BRASOV</t>
  </si>
  <si>
    <t>C/V CHIRIE SALA UNICA BV IULIE, AUGUST, SEPT 2022</t>
  </si>
  <si>
    <t>C/V CHIRIE SALA UNICA - SERVICII  BV - IULIE, AUGUST, SEPT 2022</t>
  </si>
  <si>
    <t>SC ANDAN IMPEX SRL</t>
  </si>
  <si>
    <t>C/V CHIRIE SISTEM ELECTRONIC DE DIRIJARE SI ORDONARE S.E.D.O AUGUST</t>
  </si>
  <si>
    <t>C/V SERVICII DE INCHIRIERE SI INTRETINERE TERMINAL PRINTER KOISK PRESTARI SERVICII AUGUST</t>
  </si>
  <si>
    <t>SBT SECURITY SERVICE SRL</t>
  </si>
  <si>
    <t>SERV. MONITORIZARE SI INTERVENTIE RAPIDA SISTEME ALARMA ANTIEFRACTIE - AUGUST</t>
  </si>
  <si>
    <t>OMV PETROM MARKETING SRL</t>
  </si>
  <si>
    <t>C/V CARBURANT</t>
  </si>
  <si>
    <t>MANIZ STUDIO</t>
  </si>
  <si>
    <t>C/V SERV. MENTENANTA PT MONITORIZAREA POSTEI ELECTRONICE AUGUST</t>
  </si>
  <si>
    <t>HASS WEB DESIGN</t>
  </si>
  <si>
    <t>C/V SERV. MENTENANTA APLICATIE INTRANET AUGUST</t>
  </si>
  <si>
    <t>C/V SERV. DEZVOLTARE WEBSITE ARR AUGUST</t>
  </si>
  <si>
    <t>C/V SERV. GAZDUIRE DOMENIU WEB ARR.RO -AUGUST</t>
  </si>
  <si>
    <t>SC AROBS TRANSILVANIA SOFTWARE SA</t>
  </si>
  <si>
    <t>C/V SERVICII MONITORIZARE FLOTA sept</t>
  </si>
  <si>
    <t>TASA INVEST IMOBILIARE S.RL</t>
  </si>
  <si>
    <t>C/V CHIRIE SALA UNICA 03.09.2022</t>
  </si>
  <si>
    <t>UNIVERSITATEA LUCIAN BLAGA SIBIU</t>
  </si>
  <si>
    <t>CHIRIE SALA UNICA 21.05.2022</t>
  </si>
  <si>
    <t>COLEGIUL TEHNIC TRAIAN VUIA</t>
  </si>
  <si>
    <t>CHIRIE SALA UNICA BH - 21.08.2022</t>
  </si>
  <si>
    <t>LICEUL TEHNOLOGIC PUSKAS TIVADAR</t>
  </si>
  <si>
    <t>SALA UNICA CHIRIE - CV - 27.08.2022</t>
  </si>
  <si>
    <t>SALA UNICA UTILITATI - CV - 27.08.2022</t>
  </si>
  <si>
    <t>SALA UNICA SUPORT TEHNIC - CV - 27.08.2022</t>
  </si>
  <si>
    <t>NET VISION SOFT SRL</t>
  </si>
  <si>
    <t>C/V MENTENANTA SIST. INFO -RNTPR IULIE</t>
  </si>
  <si>
    <t>C/V SERVICII DE TIP CALL CENTER IULIE</t>
  </si>
  <si>
    <t>C/V SERV MENTENANTA PROGRAM EXAMINARE IULIE</t>
  </si>
  <si>
    <t>BRANTNER ENVIRONMENT SRL</t>
  </si>
  <si>
    <t>C/V SALUBRITATE IULIE</t>
  </si>
  <si>
    <t>COMPANIA DE APA SOMES  SA</t>
  </si>
  <si>
    <t>C/V APA CANAL15.06.2022-11.08.2022</t>
  </si>
  <si>
    <t>SC ARTISTIC SHOW SRL</t>
  </si>
  <si>
    <t xml:space="preserve">C/V SERVICII CURATENIE </t>
  </si>
  <si>
    <t>C/V APA CANAL 24.06.2022-25.07.2022</t>
  </si>
  <si>
    <t>IONITA ALEXANDRU  CATALIN</t>
  </si>
  <si>
    <t>C/V APA CANAL</t>
  </si>
  <si>
    <t>C/V GAZE NATURALE</t>
  </si>
  <si>
    <t>UNIVERSITATEA DE MEDICINA, FARMACIE, STIINTE SI TEHNOLOGIE DIN TARGU MURES</t>
  </si>
  <si>
    <t>C/V SALA UNICA AUG</t>
  </si>
  <si>
    <t>LICEUL TEHNOLOGIC VOIEVODUL GELU ZALAU</t>
  </si>
  <si>
    <t>CHIRIE SALA UNICA - SJ - 27.08.2022</t>
  </si>
  <si>
    <t>CHIRIE SALA UNICA - CURATENIE - SJ - 27.08.2022</t>
  </si>
  <si>
    <t>SC BRONIC SECURYTI SRL</t>
  </si>
  <si>
    <t>C/V PAZA - PRESTARI SERVICII PAZA IF-  AUG</t>
  </si>
  <si>
    <t>C/V PAZA - PRESTARI SERVICII PAZA   BUC. - AUG</t>
  </si>
  <si>
    <t>SC DAPROM SERV SRL</t>
  </si>
  <si>
    <t>EXPERT AKTIV GROUP SRL</t>
  </si>
  <si>
    <t xml:space="preserve">C/V TAXA PREGATIRE PROFESIONALA </t>
  </si>
  <si>
    <t>SERV. CAZRE CURS PREG. PROFESIONALA</t>
  </si>
  <si>
    <t>ALPINPOLARIS SRL</t>
  </si>
  <si>
    <t>SC RESI CLEAN OFFICE SRL</t>
  </si>
  <si>
    <t>MOCANU DANIEL</t>
  </si>
  <si>
    <t>DUMITRASCU CONSTANTIN</t>
  </si>
  <si>
    <t>RER ECOLOGIC SERVICE BUCURESTI REBU SA</t>
  </si>
  <si>
    <t>C/V  SALUBRITATE AUG</t>
  </si>
  <si>
    <t>ECO-CSIK SRL</t>
  </si>
  <si>
    <t xml:space="preserve">SC SALUBRITATE 2000 SA </t>
  </si>
  <si>
    <t>SC IMT SRL</t>
  </si>
  <si>
    <t xml:space="preserve"> C/V CHIRIE SEPT</t>
  </si>
  <si>
    <t>TELECOMUNICATII CFR SA</t>
  </si>
  <si>
    <t>C/V CONV TEL INTERIOR SEP</t>
  </si>
  <si>
    <t>RER VEST SA</t>
  </si>
  <si>
    <t>BRAI-CATA SRL</t>
  </si>
  <si>
    <t>TEGA S.A</t>
  </si>
  <si>
    <t>SC APA NOVA BUCURESTI</t>
  </si>
  <si>
    <t>C/V APA CANAL 05.08.2022 -05.09.2022</t>
  </si>
  <si>
    <t>C/V ENERGIE ELECTRICA 22.07.2022-22.08.2022</t>
  </si>
  <si>
    <t>INDACO SYSTEM SRL</t>
  </si>
  <si>
    <t>C/V ABONAMENT LEGES ONLINE AUGUST</t>
  </si>
  <si>
    <t>ASTRU GRUP SRL</t>
  </si>
  <si>
    <t>SC MDM TEL NET SRL</t>
  </si>
  <si>
    <t>SERV. REP. ECHIP. COMUNICATII</t>
  </si>
  <si>
    <t>ORANGE ROMANIA COMMUNICATIONS SA</t>
  </si>
  <si>
    <t>C/V SERVICII TELEFONIE FIXA IULIE        ABONAMENT AUGUST</t>
  </si>
  <si>
    <t>INSTALARE SISTEM DE SUPRAVEGHERE VIDEO GALATI</t>
  </si>
  <si>
    <t>COMPUTERLAND ROMANIA SRL</t>
  </si>
  <si>
    <t>C/V SERVICII  MENTENANTA A SISTEMULUI CLUSTER AUG</t>
  </si>
  <si>
    <t>CERTIFICAT DIGITAL CALIFICAT</t>
  </si>
  <si>
    <t>C/V SERVICII MENTENANTA PT SISTEMUL ERRU AUGUST</t>
  </si>
  <si>
    <t>TOP CONSULTING SRL</t>
  </si>
  <si>
    <t>C/V NENTENANTA SISTEM INFORMATIC RAPORTARI ONLINE AUG</t>
  </si>
  <si>
    <t>SC TOP CONSULTING SRL</t>
  </si>
  <si>
    <t>C/V MENTENANTA SISTEM INFORMATIC  AUG</t>
  </si>
  <si>
    <t>C/V MENTENANTA APLICATIE DEPUNERE ONLINE DOCUMENTE LICENTIERE AUG</t>
  </si>
  <si>
    <t>C/V MENTENANTA APLICATIE GEST. PROGRAME TRANSPORT AUG</t>
  </si>
  <si>
    <t xml:space="preserve">SC MUNBROH SRL -D </t>
  </si>
  <si>
    <t>PINK POST SOLUTIONS SRL</t>
  </si>
  <si>
    <t>C/V SERVICII POSTALE SI DE CURIERAT AUGUST</t>
  </si>
  <si>
    <t>C/V GAZE NATURALE IUL REG+ AUG</t>
  </si>
  <si>
    <t>AUTOTRANS SA</t>
  </si>
  <si>
    <t>C/V ENERGIE ELECTRICA 30.06.2022-31.07.2022</t>
  </si>
  <si>
    <t>C/V APA CANAL 02.07.2022-03.08.2022</t>
  </si>
  <si>
    <t>SC INTELI-RECORDS SRL</t>
  </si>
  <si>
    <t>C/V CHIRIE + SALA UNICA AUG</t>
  </si>
  <si>
    <t>C/V APA CANAL 02.07.2022-01.08.2022</t>
  </si>
  <si>
    <t xml:space="preserve">CEREALCOM SA </t>
  </si>
  <si>
    <t>C/V ENERGIE ELECTRICA + ENERGIE TERMICA IUL</t>
  </si>
  <si>
    <t>C/V APA CANAL/ SALUBRITATE  IULIE</t>
  </si>
  <si>
    <t xml:space="preserve">ROSAL GRUP SA </t>
  </si>
  <si>
    <t>PATRASCU IULIAN</t>
  </si>
  <si>
    <t>APASERV SATU MARE S.A</t>
  </si>
  <si>
    <t xml:space="preserve"> 23.07.2022-31.08.2022</t>
  </si>
  <si>
    <t>SC ELECTRICA FURNIZARE SA</t>
  </si>
  <si>
    <t>C/V ENERGIE ELECTRICA 24.06.2022-21.07.2022</t>
  </si>
  <si>
    <t>C/V ENERGIE ELECTRICA 22.07.2022-05.08.2022</t>
  </si>
  <si>
    <t>CASA DE CULTURA A SINDICATELOR ALBA IULIA</t>
  </si>
  <si>
    <t>CHIRIE SALA UNICA - AB - 11.09.2022</t>
  </si>
  <si>
    <t>COLEGIUL NATIONAL UNIREA</t>
  </si>
  <si>
    <t>CHIRIE SALA UNICA - VN - 23.07.2022</t>
  </si>
  <si>
    <t>CHIRIE SALA UNICA -ECHIPAMENTE -  VN - 23.07.2022</t>
  </si>
  <si>
    <t>VIC INSERO SRL</t>
  </si>
  <si>
    <t>CONSUMABILE TONERE</t>
  </si>
  <si>
    <t>LICEUL TEHNOLOGIC ION C. BRATIANU</t>
  </si>
  <si>
    <t>CHIRIE SALA UNICA - SM -10.09.2022</t>
  </si>
  <si>
    <t>CHIRIE SALA UNICA - SUPRAVEGRERE VIDEO - SM - 10.09.2022</t>
  </si>
  <si>
    <t>IDEAL CLINIC SRL</t>
  </si>
  <si>
    <t>SERVICII MEDICINA MUNCII</t>
  </si>
  <si>
    <t>CENTRUL REGIONAL DE FORMARE PROFESIONALA A ADULTILOR CALARASI</t>
  </si>
  <si>
    <t>C/V CHIRIE SALA UNICA 04.09.2022</t>
  </si>
  <si>
    <t>VELOMEDIA DIGITAL SRL</t>
  </si>
  <si>
    <t>C/V SERVICII MENTENANTA PROG INF SEPT</t>
  </si>
  <si>
    <t>C/V CHIRIE SALA  UNICA  DB 11.09.2022</t>
  </si>
  <si>
    <t>COLEGIUL NATIONAL VASILE ALECSANDRI</t>
  </si>
  <si>
    <t>CHIRIE SALA UNICA - VN - 20.08.2022</t>
  </si>
  <si>
    <t>CHIRIE SALA UNICA -ECHIPAMENTE -  VN - 20.08.2022</t>
  </si>
  <si>
    <t>DNS BITOTICA SRL</t>
  </si>
  <si>
    <t>C/V CONSUMABILE PAPETARIE</t>
  </si>
  <si>
    <t>C/V MENTENANTA SIST. INFO -RNTPR AUGUST</t>
  </si>
  <si>
    <t>C/V SERVICII DE TIP CALL CENTER AUGUST</t>
  </si>
  <si>
    <t>C/V SERV MENTENANTA PROGRAM EXAMINARE AUGUST</t>
  </si>
  <si>
    <t>PROEL RO-EG</t>
  </si>
  <si>
    <t>SERVICII DE VERIFICARE INSTALATII ELECTRICE - PRAM</t>
  </si>
  <si>
    <t>UNIVERSITATEA TEHNICA GHEORGHE  ASACHI IASI</t>
  </si>
  <si>
    <t>C/V CHIRIE SALA UNICA -UTILITATI AUGUST</t>
  </si>
  <si>
    <t>C/V ENERGIE ELECTRICA + ENERGIE TERMICA AUG</t>
  </si>
  <si>
    <t>C/V APA CANAL/SALUBRITATE  AUG</t>
  </si>
  <si>
    <t>C/V PAZA CLADIRE /SPU</t>
  </si>
  <si>
    <t>SUPERCOM SA</t>
  </si>
  <si>
    <t xml:space="preserve">SC FLORISAL SA </t>
  </si>
  <si>
    <t xml:space="preserve">C/V SALUBRITATE AUG  </t>
  </si>
  <si>
    <t>MEDCONSULT RAPIDCLEAN SRL</t>
  </si>
  <si>
    <t>SERVICII CURATENIE IULIE</t>
  </si>
  <si>
    <t>SERVICII CURATENIE AUGUST</t>
  </si>
  <si>
    <t>FUNDATIA INVATAMANTULUI PREUNIVERSITAR AL COOPERATIEI MESTESUGARESTI SPIRU HARET</t>
  </si>
  <si>
    <t>CHIRIE SALA UNICA PH -16.07.2022, 13.08.2022, 10.09.2022</t>
  </si>
  <si>
    <t>TACHE PAUL ASR</t>
  </si>
  <si>
    <t>COJEAN ALEXANDRU IONUT ASR</t>
  </si>
  <si>
    <t>IUHASZ CSABA SANDOR PFA</t>
  </si>
  <si>
    <t>CENTRUL DE AFACERI FLANDRA VALCEA</t>
  </si>
  <si>
    <t>C/V CHIRIE SEP + SALA UNICA</t>
  </si>
  <si>
    <t xml:space="preserve">C/V LUCRARI CONSTRUCTII+ LUCRARI TAMPLARIE+ LUCRARI ELECTRICE </t>
  </si>
  <si>
    <t>SC COMPANIA DE APA ORADEA SA</t>
  </si>
  <si>
    <t>C/V APA CANAL 13.07.2022-10.08.2022</t>
  </si>
  <si>
    <t>IRIDEX GROUP SALUBRIZARE SRL BUCURESTI</t>
  </si>
  <si>
    <t>APA NOVA PLOIESTI</t>
  </si>
  <si>
    <t>C/V APA CANAL 23.07.2022-24.08.2022</t>
  </si>
  <si>
    <t>ENGIE ROMANIA SA</t>
  </si>
  <si>
    <t>C/V GAZE NATURALE 03.08.2022-02.09.2022</t>
  </si>
  <si>
    <t>CASA DE CULTURA A SINDICATELOR CONSTANTA</t>
  </si>
  <si>
    <t>CHIRIE SALA UNICA - CT - 10.09.2022</t>
  </si>
  <si>
    <t>LICEUL TEHNOLOGIC AL. IOAN CUZA</t>
  </si>
  <si>
    <t>C/V CHIRIE SALA UNICA 10.09.2022</t>
  </si>
  <si>
    <t>PRINTOPIA SRL</t>
  </si>
  <si>
    <t>SERV. PROTECTIE ANTIVIRUS</t>
  </si>
  <si>
    <t>SERVICII DEPOZITARE SI ADMINISTRARE DOCUMENTE SEPTEMBRIE</t>
  </si>
  <si>
    <t>SC INFO GRUP SRL</t>
  </si>
  <si>
    <t>C/V CHIRIE SALA UNICA                             IUNIE 2022- SEPTEMBRIE  2022</t>
  </si>
  <si>
    <t>C/V CHIRIE SALA UNICA 13.07.2022</t>
  </si>
  <si>
    <t>UNIVERSITATEA TEHNICA DIN CLUJ -NAPOCA</t>
  </si>
  <si>
    <t>CHIRIE SALA UNICA 30.07.2022</t>
  </si>
  <si>
    <t>CHIRIE SALA UNICA BH -17.09.2022</t>
  </si>
  <si>
    <t>MITARIU MARIA</t>
  </si>
  <si>
    <t>SC APOPI &amp; BLUMEN SRL</t>
  </si>
  <si>
    <t>PALAGHIA VASILE</t>
  </si>
  <si>
    <t>27.09,2022</t>
  </si>
  <si>
    <t>HUI RADU SABIN</t>
  </si>
  <si>
    <t>PADURARU ION</t>
  </si>
  <si>
    <t>IONTA ALEXANDRU CATALIN</t>
  </si>
  <si>
    <t>C/V ENERGIE ELECTRICA</t>
  </si>
  <si>
    <t>GOSPODARIE COMUNALA SA</t>
  </si>
  <si>
    <t>C/V APA CANAL  AUG</t>
  </si>
  <si>
    <t>COMPANIA DE UTILITATI PUBLICE SA FOCSANI</t>
  </si>
  <si>
    <t>C/V APA CANAL AUGUST</t>
  </si>
  <si>
    <t>PALCOM INTERNATIONAL SA</t>
  </si>
  <si>
    <t>ASOCIATIA DE PROPIETARI NR 29  GIURGIU</t>
  </si>
  <si>
    <t xml:space="preserve">C/V CHELTUIELI ADMINISTRATIVE AUG </t>
  </si>
  <si>
    <t>ASOCIATIA DE PROPIETARI CALUGARENI NORD BACAU</t>
  </si>
  <si>
    <t>C/V CHELTUIELI ADMINISTRATIVE MAI+IUN+IUL+AUG</t>
  </si>
  <si>
    <t>C/V ENERGIE ELECTRICA + EN TERMICA AUG</t>
  </si>
  <si>
    <t xml:space="preserve">C/V CHELTUIELI COMUNE AUG </t>
  </si>
  <si>
    <t>SC ELECTRICA FURNIZARE SA SATU MARE</t>
  </si>
  <si>
    <t>C/V ENERGIE ELECTRICA 03.08.2022-30.08.2022</t>
  </si>
  <si>
    <t>CHIRIE SALA UNICA 10.09.2022,13.08.2022</t>
  </si>
  <si>
    <t>C/V CHIRIE SALA UNICA 17.09.2022</t>
  </si>
  <si>
    <t>C/V CHIRIE SALA UNICA - UTILITATI 17.09.2022</t>
  </si>
  <si>
    <t>LICEUL TEHNOLOGIC SZEKELY KAROLY</t>
  </si>
  <si>
    <t>C/V APA CANAL  15.07.2022-16.08.2022</t>
  </si>
  <si>
    <t>C/V ENERGIE ELECTRICA 26.08.2022-16.09.2022 + GAZE NATURALE  30.06.2022-31.07.2022</t>
  </si>
  <si>
    <t>LICEUL TEHNOLOGIC DIMITRIE DIMA</t>
  </si>
  <si>
    <t>CHIRIE SALA UNICA - AG -20.08.2022</t>
  </si>
  <si>
    <t>CHIRIE SALA UNICA - UTILITATI AG -20.08.2022</t>
  </si>
  <si>
    <t>CHIRIE SALA UNICA UTILITATI- UTILITATI AG -20.08.2022</t>
  </si>
  <si>
    <t>CHIRIE SALA UNICA - AG -30.07.2022</t>
  </si>
  <si>
    <t>CHIRIE SALA UNICA - UTILITATI AG -30.07.2022</t>
  </si>
  <si>
    <t>CHIRIE SALA UNICA UTILITATI- UTILITATI AG -30.07.2022</t>
  </si>
  <si>
    <t>SIMION HORATIU MIRCEA</t>
  </si>
  <si>
    <t>SIMION CORINA VALERIA ASR</t>
  </si>
  <si>
    <t>SC CEREALCOM SA</t>
  </si>
  <si>
    <t>C/V ENERGIE ELECTRICA + TERMICA IUL 2021</t>
  </si>
  <si>
    <t>C/V APA CANAL/ SALUBRITATE  IUL 2021</t>
  </si>
  <si>
    <t xml:space="preserve">APA CTTA SA </t>
  </si>
  <si>
    <t>CEZ VANAZARE SA</t>
  </si>
  <si>
    <t>C/V ENERGIE ELECTRICA 29.07.2022-31.08.2022</t>
  </si>
  <si>
    <t>C/V CHIRIE SALA UNICA 21.09.2022</t>
  </si>
  <si>
    <t>NOVO CLASS INVEST SRL</t>
  </si>
  <si>
    <t>BEST BUSINESS SRL</t>
  </si>
  <si>
    <t>C/V REGISTRE A3</t>
  </si>
  <si>
    <t>C/V CHIRIE SALA UNICA 17.09.2021</t>
  </si>
  <si>
    <t>LICEUL TEHNOLOGIC UCECOM SPIRU HARET BAIA MARE</t>
  </si>
  <si>
    <t>C/V CHIRIE SALA UNICA 18.09.2022</t>
  </si>
  <si>
    <t>RCS&amp;RDS</t>
  </si>
  <si>
    <t>C/V SERVICII VNP SI ACCES INTERNET AUG</t>
  </si>
  <si>
    <t>SC TERRA CLEAN SERVICE SRL</t>
  </si>
  <si>
    <t>STRATON DISTRIBUTION</t>
  </si>
  <si>
    <t>C/V DULAPURI- OB. INVENTAR</t>
  </si>
  <si>
    <t>SC ELECTRICA FURNIZARE SA AFEE COVASNA</t>
  </si>
  <si>
    <t>C/V ENERGIE ELECTRICA 2021, 01.07.2022-23.08.2022</t>
  </si>
  <si>
    <t>C/V ENERGIE ELECTRICA AUG 22</t>
  </si>
  <si>
    <t>C/V APA CANAL/ SALUBRITATE AUG 22</t>
  </si>
  <si>
    <t>C/V MENTENANTA AUG</t>
  </si>
  <si>
    <t>B.G.C. INTERNATIONAL SRL</t>
  </si>
  <si>
    <t xml:space="preserve">C/V CHIRIE SEPT </t>
  </si>
  <si>
    <t>C/V ENERGIE ELECTRICA 16.08.2022-19.09.2022</t>
  </si>
  <si>
    <t>C/V PAZA CLADIRE SEPT</t>
  </si>
  <si>
    <t>C/V INCHIRIERE LOC PARCARE SEPT</t>
  </si>
  <si>
    <t>C/V PRESTARI SERVICII  SEP</t>
  </si>
  <si>
    <t>GRIGA MARIUS</t>
  </si>
  <si>
    <t>C/V LUCRARI  TAMPLARIE , REPARATII+ IGENIZARE</t>
  </si>
  <si>
    <t>LICEUL TEORETIC MIHAIL KOGALNICEANU VASLUI</t>
  </si>
  <si>
    <t>CHIRIE SALA UNICA 10.09..2022</t>
  </si>
  <si>
    <t>C/V CHIRIE SALA UNICA 24.09.2022</t>
  </si>
  <si>
    <t>NAUM CONSALT SOFTWARE</t>
  </si>
  <si>
    <t>C/V MENTENANTA SISTEM INFORMATIC SEPTEMBRIE   2022 - ANGAJAMENTE LEGALE</t>
  </si>
  <si>
    <t>C/V MENTENANTA SISTEM INFO EXTRASE, NOTE CONT SEPTEMBRIE 2022</t>
  </si>
  <si>
    <t>C/V MENTENANTA SISTEM INFORMATIC CONTABILITATE SEPTEMBRIE  2022</t>
  </si>
  <si>
    <t>IMPRIMANTE MULTIFUNCTIONALE</t>
  </si>
  <si>
    <t xml:space="preserve">ILIESCU MIHAI VALENTIN </t>
  </si>
  <si>
    <t>VODAFONE ROMANIA SA</t>
  </si>
  <si>
    <t>CONV. TEL. MOBILA AB. SEPT</t>
  </si>
  <si>
    <t>RETINERI TEL. MOBILA AUG.</t>
  </si>
  <si>
    <t>NICOLAU D.S.PFA</t>
  </si>
  <si>
    <t>ILIE SORIN ASR</t>
  </si>
  <si>
    <t>SARGHI IULIA PFA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</si>
</sst>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wrapText="1"/>
    </xf>
    <xf numFmtId="0" fontId="2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64" fontId="4" fillId="2" borderId="1" xfId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5"/>
  <sheetViews>
    <sheetView tabSelected="1" topLeftCell="A354" workbookViewId="0">
      <selection activeCell="A6" sqref="A6"/>
    </sheetView>
  </sheetViews>
  <sheetFormatPr defaultRowHeight="14.25" x14ac:dyDescent="0.2"/>
  <cols>
    <col min="1" max="1" width="12.28515625" style="1" customWidth="1"/>
    <col min="2" max="2" width="31.140625" style="1" customWidth="1"/>
    <col min="3" max="3" width="16.5703125" style="1" customWidth="1"/>
    <col min="4" max="4" width="32.7109375" style="1" customWidth="1"/>
    <col min="5" max="5" width="23.85546875" style="1" customWidth="1"/>
    <col min="6" max="16384" width="9.140625" style="1"/>
  </cols>
  <sheetData>
    <row r="1" spans="1:5" x14ac:dyDescent="0.2">
      <c r="A1" s="10" t="s">
        <v>0</v>
      </c>
      <c r="B1" s="10"/>
      <c r="C1" s="10"/>
      <c r="D1" s="10"/>
      <c r="E1" s="10"/>
    </row>
    <row r="2" spans="1:5" x14ac:dyDescent="0.2">
      <c r="A2" s="11" t="s">
        <v>1</v>
      </c>
      <c r="B2" s="11"/>
      <c r="C2" s="11"/>
      <c r="D2" s="11"/>
      <c r="E2" s="11"/>
    </row>
    <row r="3" spans="1:5" x14ac:dyDescent="0.2">
      <c r="A3" s="2"/>
      <c r="B3" s="2"/>
      <c r="C3" s="2"/>
      <c r="D3" s="2"/>
      <c r="E3" s="2"/>
    </row>
    <row r="4" spans="1:5" ht="15" x14ac:dyDescent="0.2">
      <c r="A4" s="3" t="s">
        <v>2</v>
      </c>
      <c r="B4" s="3" t="s">
        <v>3</v>
      </c>
      <c r="C4" s="4" t="s">
        <v>4</v>
      </c>
      <c r="D4" s="3" t="s">
        <v>5</v>
      </c>
      <c r="E4" s="3" t="s">
        <v>6</v>
      </c>
    </row>
    <row r="5" spans="1:5" ht="28.5" x14ac:dyDescent="0.2">
      <c r="A5" s="9">
        <v>2443</v>
      </c>
      <c r="B5" s="5" t="s">
        <v>7</v>
      </c>
      <c r="C5" s="7">
        <v>833</v>
      </c>
      <c r="D5" s="5" t="s">
        <v>8</v>
      </c>
      <c r="E5" s="6">
        <v>44806</v>
      </c>
    </row>
    <row r="6" spans="1:5" ht="28.5" x14ac:dyDescent="0.2">
      <c r="A6" s="9">
        <f>A5+1</f>
        <v>2444</v>
      </c>
      <c r="B6" s="5" t="s">
        <v>7</v>
      </c>
      <c r="C6" s="7">
        <v>833</v>
      </c>
      <c r="D6" s="5" t="s">
        <v>8</v>
      </c>
      <c r="E6" s="6">
        <v>44806</v>
      </c>
    </row>
    <row r="7" spans="1:5" ht="28.5" x14ac:dyDescent="0.2">
      <c r="A7" s="9">
        <f t="shared" ref="A7:A70" si="0">A6+1</f>
        <v>2445</v>
      </c>
      <c r="B7" s="5" t="s">
        <v>9</v>
      </c>
      <c r="C7" s="7">
        <v>4480</v>
      </c>
      <c r="D7" s="5" t="s">
        <v>10</v>
      </c>
      <c r="E7" s="6">
        <v>44806</v>
      </c>
    </row>
    <row r="8" spans="1:5" ht="28.5" x14ac:dyDescent="0.2">
      <c r="A8" s="9">
        <f t="shared" si="0"/>
        <v>2446</v>
      </c>
      <c r="B8" s="5" t="s">
        <v>9</v>
      </c>
      <c r="C8" s="7">
        <v>4480</v>
      </c>
      <c r="D8" s="5" t="s">
        <v>10</v>
      </c>
      <c r="E8" s="6">
        <v>44806</v>
      </c>
    </row>
    <row r="9" spans="1:5" ht="28.5" x14ac:dyDescent="0.2">
      <c r="A9" s="9">
        <f t="shared" si="0"/>
        <v>2447</v>
      </c>
      <c r="B9" s="5" t="s">
        <v>7</v>
      </c>
      <c r="C9" s="7">
        <v>833</v>
      </c>
      <c r="D9" s="5" t="s">
        <v>8</v>
      </c>
      <c r="E9" s="6">
        <v>44806</v>
      </c>
    </row>
    <row r="10" spans="1:5" ht="28.5" x14ac:dyDescent="0.2">
      <c r="A10" s="9">
        <f t="shared" si="0"/>
        <v>2448</v>
      </c>
      <c r="B10" s="5" t="s">
        <v>9</v>
      </c>
      <c r="C10" s="7">
        <v>5580</v>
      </c>
      <c r="D10" s="5" t="s">
        <v>10</v>
      </c>
      <c r="E10" s="6">
        <v>44806</v>
      </c>
    </row>
    <row r="11" spans="1:5" ht="28.5" x14ac:dyDescent="0.2">
      <c r="A11" s="9">
        <f t="shared" si="0"/>
        <v>2449</v>
      </c>
      <c r="B11" s="5" t="s">
        <v>7</v>
      </c>
      <c r="C11" s="7">
        <v>833</v>
      </c>
      <c r="D11" s="5" t="s">
        <v>8</v>
      </c>
      <c r="E11" s="6">
        <v>44806</v>
      </c>
    </row>
    <row r="12" spans="1:5" ht="28.5" x14ac:dyDescent="0.2">
      <c r="A12" s="9">
        <f t="shared" si="0"/>
        <v>2450</v>
      </c>
      <c r="B12" s="5" t="s">
        <v>9</v>
      </c>
      <c r="C12" s="7">
        <v>5480</v>
      </c>
      <c r="D12" s="5" t="s">
        <v>10</v>
      </c>
      <c r="E12" s="6">
        <v>44806</v>
      </c>
    </row>
    <row r="13" spans="1:5" ht="28.5" x14ac:dyDescent="0.2">
      <c r="A13" s="9">
        <f t="shared" si="0"/>
        <v>2451</v>
      </c>
      <c r="B13" s="5" t="s">
        <v>7</v>
      </c>
      <c r="C13" s="7">
        <v>833</v>
      </c>
      <c r="D13" s="5" t="s">
        <v>8</v>
      </c>
      <c r="E13" s="6">
        <v>44806</v>
      </c>
    </row>
    <row r="14" spans="1:5" ht="28.5" x14ac:dyDescent="0.2">
      <c r="A14" s="9">
        <f t="shared" si="0"/>
        <v>2452</v>
      </c>
      <c r="B14" s="5" t="s">
        <v>9</v>
      </c>
      <c r="C14" s="7">
        <v>3680</v>
      </c>
      <c r="D14" s="5" t="s">
        <v>10</v>
      </c>
      <c r="E14" s="6">
        <v>44806</v>
      </c>
    </row>
    <row r="15" spans="1:5" ht="28.5" x14ac:dyDescent="0.2">
      <c r="A15" s="9">
        <f t="shared" si="0"/>
        <v>2453</v>
      </c>
      <c r="B15" s="5" t="s">
        <v>11</v>
      </c>
      <c r="C15" s="7">
        <v>990</v>
      </c>
      <c r="D15" s="5" t="s">
        <v>8</v>
      </c>
      <c r="E15" s="6">
        <v>44806</v>
      </c>
    </row>
    <row r="16" spans="1:5" ht="28.5" x14ac:dyDescent="0.2">
      <c r="A16" s="9">
        <f t="shared" si="0"/>
        <v>2454</v>
      </c>
      <c r="B16" s="5" t="s">
        <v>11</v>
      </c>
      <c r="C16" s="7">
        <v>990</v>
      </c>
      <c r="D16" s="5" t="s">
        <v>8</v>
      </c>
      <c r="E16" s="6">
        <v>44806</v>
      </c>
    </row>
    <row r="17" spans="1:5" ht="28.5" x14ac:dyDescent="0.2">
      <c r="A17" s="9">
        <f t="shared" si="0"/>
        <v>2455</v>
      </c>
      <c r="B17" s="5" t="s">
        <v>12</v>
      </c>
      <c r="C17" s="7">
        <v>5790</v>
      </c>
      <c r="D17" s="5" t="s">
        <v>10</v>
      </c>
      <c r="E17" s="6">
        <v>44806</v>
      </c>
    </row>
    <row r="18" spans="1:5" ht="28.5" x14ac:dyDescent="0.2">
      <c r="A18" s="9">
        <f t="shared" si="0"/>
        <v>2456</v>
      </c>
      <c r="B18" s="5" t="s">
        <v>12</v>
      </c>
      <c r="C18" s="7">
        <v>5790</v>
      </c>
      <c r="D18" s="5" t="s">
        <v>10</v>
      </c>
      <c r="E18" s="6">
        <v>44806</v>
      </c>
    </row>
    <row r="19" spans="1:5" ht="42.75" x14ac:dyDescent="0.2">
      <c r="A19" s="9">
        <f t="shared" si="0"/>
        <v>2457</v>
      </c>
      <c r="B19" s="5" t="s">
        <v>13</v>
      </c>
      <c r="C19" s="7">
        <v>6356.92</v>
      </c>
      <c r="D19" s="5" t="s">
        <v>14</v>
      </c>
      <c r="E19" s="6">
        <v>44806</v>
      </c>
    </row>
    <row r="20" spans="1:5" ht="28.5" x14ac:dyDescent="0.2">
      <c r="A20" s="9">
        <f t="shared" si="0"/>
        <v>2458</v>
      </c>
      <c r="B20" s="5" t="s">
        <v>15</v>
      </c>
      <c r="C20" s="7">
        <v>900</v>
      </c>
      <c r="D20" s="5" t="s">
        <v>16</v>
      </c>
      <c r="E20" s="6">
        <v>44806</v>
      </c>
    </row>
    <row r="21" spans="1:5" ht="28.5" x14ac:dyDescent="0.2">
      <c r="A21" s="9">
        <f t="shared" si="0"/>
        <v>2459</v>
      </c>
      <c r="B21" s="5" t="s">
        <v>17</v>
      </c>
      <c r="C21" s="8">
        <v>7.29</v>
      </c>
      <c r="D21" s="5" t="s">
        <v>18</v>
      </c>
      <c r="E21" s="6">
        <v>44806</v>
      </c>
    </row>
    <row r="22" spans="1:5" ht="28.5" x14ac:dyDescent="0.2">
      <c r="A22" s="9">
        <f t="shared" si="0"/>
        <v>2460</v>
      </c>
      <c r="B22" s="5" t="s">
        <v>19</v>
      </c>
      <c r="C22" s="8">
        <v>104.18</v>
      </c>
      <c r="D22" s="5" t="s">
        <v>20</v>
      </c>
      <c r="E22" s="6">
        <v>44806</v>
      </c>
    </row>
    <row r="23" spans="1:5" x14ac:dyDescent="0.2">
      <c r="A23" s="9">
        <f t="shared" si="0"/>
        <v>2461</v>
      </c>
      <c r="B23" s="5" t="s">
        <v>21</v>
      </c>
      <c r="C23" s="8">
        <v>2863.74</v>
      </c>
      <c r="D23" s="5" t="s">
        <v>22</v>
      </c>
      <c r="E23" s="6">
        <v>44806</v>
      </c>
    </row>
    <row r="24" spans="1:5" x14ac:dyDescent="0.2">
      <c r="A24" s="9">
        <f t="shared" si="0"/>
        <v>2462</v>
      </c>
      <c r="B24" s="5" t="s">
        <v>21</v>
      </c>
      <c r="C24" s="8">
        <v>379.85</v>
      </c>
      <c r="D24" s="5" t="s">
        <v>23</v>
      </c>
      <c r="E24" s="6">
        <v>44806</v>
      </c>
    </row>
    <row r="25" spans="1:5" ht="28.5" x14ac:dyDescent="0.2">
      <c r="A25" s="9">
        <f t="shared" si="0"/>
        <v>2463</v>
      </c>
      <c r="B25" s="5" t="s">
        <v>21</v>
      </c>
      <c r="C25" s="8">
        <v>278.60000000000002</v>
      </c>
      <c r="D25" s="5" t="s">
        <v>24</v>
      </c>
      <c r="E25" s="6">
        <v>44806</v>
      </c>
    </row>
    <row r="26" spans="1:5" ht="28.5" x14ac:dyDescent="0.2">
      <c r="A26" s="9">
        <f t="shared" si="0"/>
        <v>2464</v>
      </c>
      <c r="B26" s="5" t="s">
        <v>21</v>
      </c>
      <c r="C26" s="8">
        <v>261.8</v>
      </c>
      <c r="D26" s="5" t="s">
        <v>25</v>
      </c>
      <c r="E26" s="6">
        <v>44806</v>
      </c>
    </row>
    <row r="27" spans="1:5" ht="28.5" x14ac:dyDescent="0.2">
      <c r="A27" s="9">
        <f t="shared" si="0"/>
        <v>2465</v>
      </c>
      <c r="B27" s="5" t="s">
        <v>26</v>
      </c>
      <c r="C27" s="8">
        <v>16.21</v>
      </c>
      <c r="D27" s="5" t="s">
        <v>27</v>
      </c>
      <c r="E27" s="6">
        <v>44806</v>
      </c>
    </row>
    <row r="28" spans="1:5" ht="28.5" x14ac:dyDescent="0.2">
      <c r="A28" s="9">
        <f t="shared" si="0"/>
        <v>2466</v>
      </c>
      <c r="B28" s="5" t="s">
        <v>7</v>
      </c>
      <c r="C28" s="7">
        <v>833</v>
      </c>
      <c r="D28" s="5" t="s">
        <v>8</v>
      </c>
      <c r="E28" s="6">
        <v>44806</v>
      </c>
    </row>
    <row r="29" spans="1:5" ht="28.5" x14ac:dyDescent="0.2">
      <c r="A29" s="9">
        <f t="shared" si="0"/>
        <v>2467</v>
      </c>
      <c r="B29" s="5" t="s">
        <v>9</v>
      </c>
      <c r="C29" s="7">
        <v>5790</v>
      </c>
      <c r="D29" s="5" t="s">
        <v>10</v>
      </c>
      <c r="E29" s="6">
        <v>44806</v>
      </c>
    </row>
    <row r="30" spans="1:5" ht="28.5" x14ac:dyDescent="0.2">
      <c r="A30" s="9">
        <f t="shared" si="0"/>
        <v>2468</v>
      </c>
      <c r="B30" s="5" t="s">
        <v>7</v>
      </c>
      <c r="C30" s="7">
        <v>833</v>
      </c>
      <c r="D30" s="5" t="s">
        <v>8</v>
      </c>
      <c r="E30" s="6">
        <v>44806</v>
      </c>
    </row>
    <row r="31" spans="1:5" ht="28.5" x14ac:dyDescent="0.2">
      <c r="A31" s="9">
        <f t="shared" si="0"/>
        <v>2469</v>
      </c>
      <c r="B31" s="5" t="s">
        <v>9</v>
      </c>
      <c r="C31" s="7">
        <v>5390</v>
      </c>
      <c r="D31" s="5" t="s">
        <v>10</v>
      </c>
      <c r="E31" s="6">
        <v>44806</v>
      </c>
    </row>
    <row r="32" spans="1:5" ht="28.5" x14ac:dyDescent="0.2">
      <c r="A32" s="9">
        <f t="shared" si="0"/>
        <v>2470</v>
      </c>
      <c r="B32" s="5" t="s">
        <v>28</v>
      </c>
      <c r="C32" s="7">
        <v>1000</v>
      </c>
      <c r="D32" s="5" t="s">
        <v>29</v>
      </c>
      <c r="E32" s="6">
        <v>44806</v>
      </c>
    </row>
    <row r="33" spans="1:5" ht="28.5" x14ac:dyDescent="0.2">
      <c r="A33" s="9">
        <f t="shared" si="0"/>
        <v>2471</v>
      </c>
      <c r="B33" s="5" t="s">
        <v>28</v>
      </c>
      <c r="C33" s="7">
        <v>1000</v>
      </c>
      <c r="D33" s="5" t="s">
        <v>29</v>
      </c>
      <c r="E33" s="6">
        <v>44806</v>
      </c>
    </row>
    <row r="34" spans="1:5" ht="42.75" x14ac:dyDescent="0.2">
      <c r="A34" s="9">
        <f t="shared" si="0"/>
        <v>2472</v>
      </c>
      <c r="B34" s="5" t="s">
        <v>30</v>
      </c>
      <c r="C34" s="7">
        <v>1200</v>
      </c>
      <c r="D34" s="5" t="s">
        <v>31</v>
      </c>
      <c r="E34" s="6">
        <v>44806</v>
      </c>
    </row>
    <row r="35" spans="1:5" ht="28.5" x14ac:dyDescent="0.2">
      <c r="A35" s="9">
        <f t="shared" si="0"/>
        <v>2473</v>
      </c>
      <c r="B35" s="5" t="s">
        <v>32</v>
      </c>
      <c r="C35" s="7">
        <v>49.33</v>
      </c>
      <c r="D35" s="5" t="s">
        <v>33</v>
      </c>
      <c r="E35" s="6">
        <v>44810</v>
      </c>
    </row>
    <row r="36" spans="1:5" ht="28.5" x14ac:dyDescent="0.2">
      <c r="A36" s="9">
        <f t="shared" si="0"/>
        <v>2474</v>
      </c>
      <c r="B36" s="5" t="s">
        <v>32</v>
      </c>
      <c r="C36" s="7">
        <v>76.53</v>
      </c>
      <c r="D36" s="5" t="s">
        <v>34</v>
      </c>
      <c r="E36" s="6">
        <v>44810</v>
      </c>
    </row>
    <row r="37" spans="1:5" ht="28.5" x14ac:dyDescent="0.2">
      <c r="A37" s="9">
        <f t="shared" si="0"/>
        <v>2475</v>
      </c>
      <c r="B37" s="5" t="s">
        <v>35</v>
      </c>
      <c r="C37" s="7">
        <v>765.17</v>
      </c>
      <c r="D37" s="5" t="s">
        <v>36</v>
      </c>
      <c r="E37" s="6">
        <v>44811</v>
      </c>
    </row>
    <row r="38" spans="1:5" ht="28.5" x14ac:dyDescent="0.2">
      <c r="A38" s="9">
        <f t="shared" si="0"/>
        <v>2476</v>
      </c>
      <c r="B38" s="5" t="s">
        <v>35</v>
      </c>
      <c r="C38" s="8">
        <v>410.31</v>
      </c>
      <c r="D38" s="5" t="s">
        <v>37</v>
      </c>
      <c r="E38" s="6">
        <v>44810</v>
      </c>
    </row>
    <row r="39" spans="1:5" ht="42.75" x14ac:dyDescent="0.2">
      <c r="A39" s="9">
        <f t="shared" si="0"/>
        <v>2477</v>
      </c>
      <c r="B39" s="5" t="s">
        <v>38</v>
      </c>
      <c r="C39" s="8">
        <v>1190.82</v>
      </c>
      <c r="D39" s="5" t="s">
        <v>39</v>
      </c>
      <c r="E39" s="6">
        <v>44810</v>
      </c>
    </row>
    <row r="40" spans="1:5" ht="28.5" x14ac:dyDescent="0.2">
      <c r="A40" s="9">
        <f t="shared" si="0"/>
        <v>2478</v>
      </c>
      <c r="B40" s="5" t="s">
        <v>38</v>
      </c>
      <c r="C40" s="8">
        <v>50.42</v>
      </c>
      <c r="D40" s="5" t="s">
        <v>40</v>
      </c>
      <c r="E40" s="6">
        <v>44810</v>
      </c>
    </row>
    <row r="41" spans="1:5" ht="28.5" x14ac:dyDescent="0.2">
      <c r="A41" s="9">
        <f t="shared" si="0"/>
        <v>2479</v>
      </c>
      <c r="B41" s="5" t="s">
        <v>41</v>
      </c>
      <c r="C41" s="8">
        <v>1267.94</v>
      </c>
      <c r="D41" s="5" t="s">
        <v>42</v>
      </c>
      <c r="E41" s="6">
        <v>44810</v>
      </c>
    </row>
    <row r="42" spans="1:5" x14ac:dyDescent="0.2">
      <c r="A42" s="9">
        <f t="shared" si="0"/>
        <v>2480</v>
      </c>
      <c r="B42" s="5" t="s">
        <v>43</v>
      </c>
      <c r="C42" s="8">
        <v>23.64</v>
      </c>
      <c r="D42" s="5" t="s">
        <v>34</v>
      </c>
      <c r="E42" s="6">
        <v>44810</v>
      </c>
    </row>
    <row r="43" spans="1:5" x14ac:dyDescent="0.2">
      <c r="A43" s="9">
        <f t="shared" si="0"/>
        <v>2481</v>
      </c>
      <c r="B43" s="5" t="s">
        <v>43</v>
      </c>
      <c r="C43" s="8">
        <v>300.01</v>
      </c>
      <c r="D43" s="5" t="s">
        <v>44</v>
      </c>
      <c r="E43" s="6">
        <v>44810</v>
      </c>
    </row>
    <row r="44" spans="1:5" ht="42.75" x14ac:dyDescent="0.2">
      <c r="A44" s="9">
        <f t="shared" si="0"/>
        <v>2482</v>
      </c>
      <c r="B44" s="5" t="s">
        <v>45</v>
      </c>
      <c r="C44" s="7">
        <v>44619.03</v>
      </c>
      <c r="D44" s="5" t="s">
        <v>46</v>
      </c>
      <c r="E44" s="6">
        <v>44810</v>
      </c>
    </row>
    <row r="45" spans="1:5" x14ac:dyDescent="0.2">
      <c r="A45" s="9">
        <f t="shared" si="0"/>
        <v>2483</v>
      </c>
      <c r="B45" s="5" t="s">
        <v>45</v>
      </c>
      <c r="C45" s="7">
        <v>464100</v>
      </c>
      <c r="D45" s="5" t="s">
        <v>47</v>
      </c>
      <c r="E45" s="6">
        <v>44810</v>
      </c>
    </row>
    <row r="46" spans="1:5" ht="28.5" x14ac:dyDescent="0.2">
      <c r="A46" s="9">
        <f t="shared" si="0"/>
        <v>2484</v>
      </c>
      <c r="B46" s="5" t="s">
        <v>45</v>
      </c>
      <c r="C46" s="7">
        <v>4212.24</v>
      </c>
      <c r="D46" s="5" t="s">
        <v>48</v>
      </c>
      <c r="E46" s="6">
        <v>44810</v>
      </c>
    </row>
    <row r="47" spans="1:5" ht="28.5" x14ac:dyDescent="0.2">
      <c r="A47" s="9">
        <f t="shared" si="0"/>
        <v>2485</v>
      </c>
      <c r="B47" s="5" t="s">
        <v>49</v>
      </c>
      <c r="C47" s="7">
        <v>1360</v>
      </c>
      <c r="D47" s="5" t="s">
        <v>50</v>
      </c>
      <c r="E47" s="6">
        <v>44810</v>
      </c>
    </row>
    <row r="48" spans="1:5" ht="28.5" x14ac:dyDescent="0.2">
      <c r="A48" s="9">
        <f t="shared" si="0"/>
        <v>2486</v>
      </c>
      <c r="B48" s="5" t="s">
        <v>49</v>
      </c>
      <c r="C48" s="7">
        <v>1304</v>
      </c>
      <c r="D48" s="5" t="s">
        <v>51</v>
      </c>
      <c r="E48" s="6">
        <v>44810</v>
      </c>
    </row>
    <row r="49" spans="1:5" x14ac:dyDescent="0.2">
      <c r="A49" s="9">
        <f t="shared" si="0"/>
        <v>2487</v>
      </c>
      <c r="B49" s="5" t="s">
        <v>52</v>
      </c>
      <c r="C49" s="8">
        <v>31625</v>
      </c>
      <c r="D49" s="5" t="s">
        <v>53</v>
      </c>
      <c r="E49" s="6">
        <v>44803</v>
      </c>
    </row>
    <row r="50" spans="1:5" ht="28.5" x14ac:dyDescent="0.2">
      <c r="A50" s="9">
        <f t="shared" si="0"/>
        <v>2488</v>
      </c>
      <c r="B50" s="5" t="s">
        <v>54</v>
      </c>
      <c r="C50" s="7">
        <v>31625</v>
      </c>
      <c r="D50" s="5" t="s">
        <v>55</v>
      </c>
      <c r="E50" s="6">
        <v>44803</v>
      </c>
    </row>
    <row r="51" spans="1:5" ht="28.5" x14ac:dyDescent="0.2">
      <c r="A51" s="9">
        <f t="shared" si="0"/>
        <v>2489</v>
      </c>
      <c r="B51" s="5" t="s">
        <v>7</v>
      </c>
      <c r="C51" s="7">
        <v>833</v>
      </c>
      <c r="D51" s="5" t="s">
        <v>8</v>
      </c>
      <c r="E51" s="6">
        <v>44811</v>
      </c>
    </row>
    <row r="52" spans="1:5" ht="28.5" x14ac:dyDescent="0.2">
      <c r="A52" s="9">
        <f t="shared" si="0"/>
        <v>2490</v>
      </c>
      <c r="B52" s="5" t="s">
        <v>9</v>
      </c>
      <c r="C52" s="7">
        <v>5490</v>
      </c>
      <c r="D52" s="5" t="s">
        <v>10</v>
      </c>
      <c r="E52" s="6">
        <v>44811</v>
      </c>
    </row>
    <row r="53" spans="1:5" ht="85.5" x14ac:dyDescent="0.2">
      <c r="A53" s="9">
        <f t="shared" si="0"/>
        <v>2491</v>
      </c>
      <c r="B53" s="5" t="s">
        <v>56</v>
      </c>
      <c r="C53" s="7">
        <v>31808.7</v>
      </c>
      <c r="D53" s="5" t="s">
        <v>57</v>
      </c>
      <c r="E53" s="6">
        <v>44811</v>
      </c>
    </row>
    <row r="54" spans="1:5" ht="28.5" x14ac:dyDescent="0.2">
      <c r="A54" s="9">
        <f t="shared" si="0"/>
        <v>2492</v>
      </c>
      <c r="B54" s="5" t="s">
        <v>58</v>
      </c>
      <c r="C54" s="7">
        <v>1750</v>
      </c>
      <c r="D54" s="5" t="s">
        <v>59</v>
      </c>
      <c r="E54" s="6">
        <v>44811</v>
      </c>
    </row>
    <row r="55" spans="1:5" ht="28.5" x14ac:dyDescent="0.2">
      <c r="A55" s="9">
        <f t="shared" si="0"/>
        <v>2493</v>
      </c>
      <c r="B55" s="5" t="s">
        <v>60</v>
      </c>
      <c r="C55" s="7">
        <v>1000</v>
      </c>
      <c r="D55" s="5" t="s">
        <v>29</v>
      </c>
      <c r="E55" s="6">
        <v>44811</v>
      </c>
    </row>
    <row r="56" spans="1:5" ht="28.5" x14ac:dyDescent="0.2">
      <c r="A56" s="9">
        <f t="shared" si="0"/>
        <v>2494</v>
      </c>
      <c r="B56" s="5" t="s">
        <v>60</v>
      </c>
      <c r="C56" s="7">
        <v>2500</v>
      </c>
      <c r="D56" s="5" t="s">
        <v>61</v>
      </c>
      <c r="E56" s="6">
        <v>44811</v>
      </c>
    </row>
    <row r="57" spans="1:5" ht="28.5" x14ac:dyDescent="0.2">
      <c r="A57" s="9">
        <f t="shared" si="0"/>
        <v>2495</v>
      </c>
      <c r="B57" s="5" t="s">
        <v>62</v>
      </c>
      <c r="C57" s="8">
        <v>743.75</v>
      </c>
      <c r="D57" s="5" t="s">
        <v>63</v>
      </c>
      <c r="E57" s="6">
        <v>44811</v>
      </c>
    </row>
    <row r="58" spans="1:5" ht="28.5" x14ac:dyDescent="0.2">
      <c r="A58" s="9">
        <f t="shared" si="0"/>
        <v>2496</v>
      </c>
      <c r="B58" s="5" t="s">
        <v>64</v>
      </c>
      <c r="C58" s="7">
        <v>2000</v>
      </c>
      <c r="D58" s="5" t="s">
        <v>65</v>
      </c>
      <c r="E58" s="6">
        <v>44812</v>
      </c>
    </row>
    <row r="59" spans="1:5" ht="28.5" x14ac:dyDescent="0.2">
      <c r="A59" s="9">
        <f t="shared" si="0"/>
        <v>2497</v>
      </c>
      <c r="B59" s="5" t="s">
        <v>66</v>
      </c>
      <c r="C59" s="8">
        <v>500</v>
      </c>
      <c r="D59" s="5" t="s">
        <v>67</v>
      </c>
      <c r="E59" s="6">
        <v>44811</v>
      </c>
    </row>
    <row r="60" spans="1:5" ht="28.5" x14ac:dyDescent="0.2">
      <c r="A60" s="9">
        <f t="shared" si="0"/>
        <v>2498</v>
      </c>
      <c r="B60" s="5" t="s">
        <v>68</v>
      </c>
      <c r="C60" s="7">
        <v>4760</v>
      </c>
      <c r="D60" s="5" t="s">
        <v>69</v>
      </c>
      <c r="E60" s="6">
        <v>44811</v>
      </c>
    </row>
    <row r="61" spans="1:5" ht="28.5" x14ac:dyDescent="0.2">
      <c r="A61" s="9">
        <f t="shared" si="0"/>
        <v>2499</v>
      </c>
      <c r="B61" s="5" t="s">
        <v>68</v>
      </c>
      <c r="C61" s="7">
        <v>4760</v>
      </c>
      <c r="D61" s="5" t="s">
        <v>70</v>
      </c>
      <c r="E61" s="6">
        <v>44811</v>
      </c>
    </row>
    <row r="62" spans="1:5" ht="28.5" x14ac:dyDescent="0.2">
      <c r="A62" s="9">
        <f t="shared" si="0"/>
        <v>2500</v>
      </c>
      <c r="B62" s="5" t="s">
        <v>68</v>
      </c>
      <c r="C62" s="7">
        <v>4760</v>
      </c>
      <c r="D62" s="5" t="s">
        <v>71</v>
      </c>
      <c r="E62" s="6">
        <v>44811</v>
      </c>
    </row>
    <row r="63" spans="1:5" ht="28.5" x14ac:dyDescent="0.2">
      <c r="A63" s="9">
        <f t="shared" si="0"/>
        <v>2501</v>
      </c>
      <c r="B63" s="5" t="s">
        <v>72</v>
      </c>
      <c r="C63" s="7">
        <v>238.07</v>
      </c>
      <c r="D63" s="5" t="s">
        <v>24</v>
      </c>
      <c r="E63" s="6">
        <v>44811</v>
      </c>
    </row>
    <row r="64" spans="1:5" x14ac:dyDescent="0.2">
      <c r="A64" s="9">
        <f t="shared" si="0"/>
        <v>2502</v>
      </c>
      <c r="B64" s="5" t="s">
        <v>72</v>
      </c>
      <c r="C64" s="7">
        <v>1317.08</v>
      </c>
      <c r="D64" s="5" t="s">
        <v>23</v>
      </c>
      <c r="E64" s="6">
        <v>44811</v>
      </c>
    </row>
    <row r="65" spans="1:5" x14ac:dyDescent="0.2">
      <c r="A65" s="9">
        <f t="shared" si="0"/>
        <v>2503</v>
      </c>
      <c r="B65" s="5" t="s">
        <v>72</v>
      </c>
      <c r="C65" s="7">
        <v>2800</v>
      </c>
      <c r="D65" s="5" t="s">
        <v>73</v>
      </c>
      <c r="E65" s="6">
        <v>44811</v>
      </c>
    </row>
    <row r="66" spans="1:5" x14ac:dyDescent="0.2">
      <c r="A66" s="9">
        <f t="shared" si="0"/>
        <v>2504</v>
      </c>
      <c r="B66" s="5" t="s">
        <v>74</v>
      </c>
      <c r="C66" s="7">
        <v>9737.7900000000009</v>
      </c>
      <c r="D66" s="5" t="s">
        <v>73</v>
      </c>
      <c r="E66" s="6">
        <v>44811</v>
      </c>
    </row>
    <row r="67" spans="1:5" ht="57" x14ac:dyDescent="0.2">
      <c r="A67" s="9">
        <f t="shared" si="0"/>
        <v>2505</v>
      </c>
      <c r="B67" s="5" t="s">
        <v>75</v>
      </c>
      <c r="C67" s="7">
        <v>550.5</v>
      </c>
      <c r="D67" s="5" t="s">
        <v>76</v>
      </c>
      <c r="E67" s="6">
        <v>44811</v>
      </c>
    </row>
    <row r="68" spans="1:5" ht="57" x14ac:dyDescent="0.2">
      <c r="A68" s="9">
        <f t="shared" si="0"/>
        <v>2506</v>
      </c>
      <c r="B68" s="5" t="s">
        <v>75</v>
      </c>
      <c r="C68" s="7">
        <v>90.08</v>
      </c>
      <c r="D68" s="5" t="s">
        <v>77</v>
      </c>
      <c r="E68" s="6">
        <v>44811</v>
      </c>
    </row>
    <row r="69" spans="1:5" ht="57" x14ac:dyDescent="0.2">
      <c r="A69" s="9">
        <f t="shared" si="0"/>
        <v>2507</v>
      </c>
      <c r="B69" s="5" t="s">
        <v>75</v>
      </c>
      <c r="C69" s="7">
        <v>5375</v>
      </c>
      <c r="D69" s="5" t="s">
        <v>73</v>
      </c>
      <c r="E69" s="6">
        <v>44811</v>
      </c>
    </row>
    <row r="70" spans="1:5" ht="28.5" x14ac:dyDescent="0.2">
      <c r="A70" s="9">
        <f t="shared" si="0"/>
        <v>2508</v>
      </c>
      <c r="B70" s="5" t="s">
        <v>78</v>
      </c>
      <c r="C70" s="7">
        <v>1620.04</v>
      </c>
      <c r="D70" s="5" t="s">
        <v>79</v>
      </c>
      <c r="E70" s="6">
        <v>44811</v>
      </c>
    </row>
    <row r="71" spans="1:5" ht="28.5" x14ac:dyDescent="0.2">
      <c r="A71" s="9">
        <f t="shared" ref="A71:A134" si="1">A70+1</f>
        <v>2509</v>
      </c>
      <c r="B71" s="5" t="s">
        <v>78</v>
      </c>
      <c r="C71" s="7">
        <v>61.99</v>
      </c>
      <c r="D71" s="5" t="s">
        <v>80</v>
      </c>
      <c r="E71" s="6">
        <v>44811</v>
      </c>
    </row>
    <row r="72" spans="1:5" x14ac:dyDescent="0.2">
      <c r="A72" s="9">
        <f t="shared" si="1"/>
        <v>2510</v>
      </c>
      <c r="B72" s="5" t="s">
        <v>81</v>
      </c>
      <c r="C72" s="8">
        <v>655315.42000000004</v>
      </c>
      <c r="D72" s="5" t="s">
        <v>82</v>
      </c>
      <c r="E72" s="6">
        <v>44804</v>
      </c>
    </row>
    <row r="73" spans="1:5" ht="28.5" x14ac:dyDescent="0.2">
      <c r="A73" s="9">
        <f t="shared" si="1"/>
        <v>2511</v>
      </c>
      <c r="B73" s="5" t="s">
        <v>83</v>
      </c>
      <c r="C73" s="7">
        <v>714</v>
      </c>
      <c r="D73" s="5" t="s">
        <v>84</v>
      </c>
      <c r="E73" s="6">
        <v>44811</v>
      </c>
    </row>
    <row r="74" spans="1:5" x14ac:dyDescent="0.2">
      <c r="A74" s="9">
        <f t="shared" si="1"/>
        <v>2512</v>
      </c>
      <c r="B74" s="5" t="s">
        <v>85</v>
      </c>
      <c r="C74" s="7">
        <v>168.8</v>
      </c>
      <c r="D74" s="5" t="s">
        <v>34</v>
      </c>
      <c r="E74" s="6">
        <v>44811</v>
      </c>
    </row>
    <row r="75" spans="1:5" x14ac:dyDescent="0.2">
      <c r="A75" s="9">
        <f t="shared" si="1"/>
        <v>2513</v>
      </c>
      <c r="B75" s="5" t="s">
        <v>85</v>
      </c>
      <c r="C75" s="7">
        <v>174.04</v>
      </c>
      <c r="D75" s="5" t="s">
        <v>86</v>
      </c>
      <c r="E75" s="6">
        <v>44811</v>
      </c>
    </row>
    <row r="76" spans="1:5" x14ac:dyDescent="0.2">
      <c r="A76" s="9">
        <f t="shared" si="1"/>
        <v>2514</v>
      </c>
      <c r="B76" s="5" t="s">
        <v>87</v>
      </c>
      <c r="C76" s="8">
        <v>413.21</v>
      </c>
      <c r="D76" s="5" t="s">
        <v>23</v>
      </c>
      <c r="E76" s="6">
        <v>44811</v>
      </c>
    </row>
    <row r="77" spans="1:5" ht="28.5" x14ac:dyDescent="0.2">
      <c r="A77" s="9">
        <f t="shared" si="1"/>
        <v>2515</v>
      </c>
      <c r="B77" s="5" t="s">
        <v>87</v>
      </c>
      <c r="C77" s="8">
        <v>548.20000000000005</v>
      </c>
      <c r="D77" s="5" t="s">
        <v>88</v>
      </c>
      <c r="E77" s="6">
        <v>44811</v>
      </c>
    </row>
    <row r="78" spans="1:5" ht="28.5" x14ac:dyDescent="0.2">
      <c r="A78" s="9">
        <f t="shared" si="1"/>
        <v>2516</v>
      </c>
      <c r="B78" s="5" t="s">
        <v>89</v>
      </c>
      <c r="C78" s="8">
        <v>328.01</v>
      </c>
      <c r="D78" s="5" t="s">
        <v>90</v>
      </c>
      <c r="E78" s="6">
        <v>44811</v>
      </c>
    </row>
    <row r="79" spans="1:5" ht="28.5" x14ac:dyDescent="0.2">
      <c r="A79" s="9">
        <f t="shared" si="1"/>
        <v>2517</v>
      </c>
      <c r="B79" s="5" t="s">
        <v>91</v>
      </c>
      <c r="C79" s="7">
        <v>6500</v>
      </c>
      <c r="D79" s="5" t="s">
        <v>92</v>
      </c>
      <c r="E79" s="6">
        <v>44812</v>
      </c>
    </row>
    <row r="80" spans="1:5" ht="28.5" x14ac:dyDescent="0.2">
      <c r="A80" s="9">
        <f t="shared" si="1"/>
        <v>2518</v>
      </c>
      <c r="B80" s="5" t="s">
        <v>93</v>
      </c>
      <c r="C80" s="7">
        <v>1963.5</v>
      </c>
      <c r="D80" s="5" t="s">
        <v>63</v>
      </c>
      <c r="E80" s="6">
        <v>44811</v>
      </c>
    </row>
    <row r="81" spans="1:5" x14ac:dyDescent="0.2">
      <c r="A81" s="9">
        <f t="shared" si="1"/>
        <v>2519</v>
      </c>
      <c r="B81" s="5" t="s">
        <v>94</v>
      </c>
      <c r="C81" s="7">
        <v>80261.22</v>
      </c>
      <c r="D81" s="5" t="s">
        <v>95</v>
      </c>
      <c r="E81" s="6">
        <v>44811</v>
      </c>
    </row>
    <row r="82" spans="1:5" x14ac:dyDescent="0.2">
      <c r="A82" s="9">
        <f t="shared" si="1"/>
        <v>2520</v>
      </c>
      <c r="B82" s="5" t="s">
        <v>96</v>
      </c>
      <c r="C82" s="7">
        <v>1597.57</v>
      </c>
      <c r="D82" s="5" t="s">
        <v>97</v>
      </c>
      <c r="E82" s="6">
        <v>44811</v>
      </c>
    </row>
    <row r="83" spans="1:5" x14ac:dyDescent="0.2">
      <c r="A83" s="9">
        <f t="shared" si="1"/>
        <v>2521</v>
      </c>
      <c r="B83" s="5" t="s">
        <v>96</v>
      </c>
      <c r="C83" s="7">
        <v>4626.8</v>
      </c>
      <c r="D83" s="5" t="s">
        <v>97</v>
      </c>
      <c r="E83" s="6">
        <v>44811</v>
      </c>
    </row>
    <row r="84" spans="1:5" x14ac:dyDescent="0.2">
      <c r="A84" s="9">
        <f t="shared" si="1"/>
        <v>2522</v>
      </c>
      <c r="B84" s="5" t="s">
        <v>96</v>
      </c>
      <c r="C84" s="7">
        <v>1713.6</v>
      </c>
      <c r="D84" s="5" t="s">
        <v>97</v>
      </c>
      <c r="E84" s="6">
        <v>44811</v>
      </c>
    </row>
    <row r="85" spans="1:5" x14ac:dyDescent="0.2">
      <c r="A85" s="9">
        <f t="shared" si="1"/>
        <v>2523</v>
      </c>
      <c r="B85" s="5" t="s">
        <v>96</v>
      </c>
      <c r="C85" s="7">
        <v>391.84</v>
      </c>
      <c r="D85" s="5" t="s">
        <v>97</v>
      </c>
      <c r="E85" s="6">
        <v>44811</v>
      </c>
    </row>
    <row r="86" spans="1:5" x14ac:dyDescent="0.2">
      <c r="A86" s="9">
        <f t="shared" si="1"/>
        <v>2524</v>
      </c>
      <c r="B86" s="5" t="s">
        <v>96</v>
      </c>
      <c r="C86" s="7">
        <v>644.91999999999996</v>
      </c>
      <c r="D86" s="5" t="s">
        <v>97</v>
      </c>
      <c r="E86" s="6">
        <v>44811</v>
      </c>
    </row>
    <row r="87" spans="1:5" x14ac:dyDescent="0.2">
      <c r="A87" s="9">
        <f t="shared" si="1"/>
        <v>2525</v>
      </c>
      <c r="B87" s="5" t="s">
        <v>96</v>
      </c>
      <c r="C87" s="7">
        <v>1597.57</v>
      </c>
      <c r="D87" s="5" t="s">
        <v>97</v>
      </c>
      <c r="E87" s="6">
        <v>44811</v>
      </c>
    </row>
    <row r="88" spans="1:5" ht="28.5" x14ac:dyDescent="0.2">
      <c r="A88" s="9">
        <f t="shared" si="1"/>
        <v>2526</v>
      </c>
      <c r="B88" s="5" t="s">
        <v>98</v>
      </c>
      <c r="C88" s="7">
        <v>3386.06</v>
      </c>
      <c r="D88" s="5" t="s">
        <v>99</v>
      </c>
      <c r="E88" s="6">
        <v>44812</v>
      </c>
    </row>
    <row r="89" spans="1:5" x14ac:dyDescent="0.2">
      <c r="A89" s="9">
        <f t="shared" si="1"/>
        <v>2527</v>
      </c>
      <c r="B89" s="5" t="s">
        <v>87</v>
      </c>
      <c r="C89" s="7">
        <v>439.44</v>
      </c>
      <c r="D89" s="5" t="s">
        <v>23</v>
      </c>
      <c r="E89" s="6">
        <v>44812</v>
      </c>
    </row>
    <row r="90" spans="1:5" ht="28.5" x14ac:dyDescent="0.2">
      <c r="A90" s="9">
        <f t="shared" si="1"/>
        <v>2528</v>
      </c>
      <c r="B90" s="5" t="s">
        <v>100</v>
      </c>
      <c r="C90" s="7">
        <v>129.47</v>
      </c>
      <c r="D90" s="5" t="s">
        <v>101</v>
      </c>
      <c r="E90" s="6">
        <v>44812</v>
      </c>
    </row>
    <row r="91" spans="1:5" ht="28.5" x14ac:dyDescent="0.2">
      <c r="A91" s="9">
        <f t="shared" si="1"/>
        <v>2529</v>
      </c>
      <c r="B91" s="5" t="s">
        <v>100</v>
      </c>
      <c r="C91" s="7">
        <v>170.36</v>
      </c>
      <c r="D91" s="5" t="s">
        <v>102</v>
      </c>
      <c r="E91" s="6">
        <v>44812</v>
      </c>
    </row>
    <row r="92" spans="1:5" ht="28.5" x14ac:dyDescent="0.2">
      <c r="A92" s="9">
        <f t="shared" si="1"/>
        <v>2530</v>
      </c>
      <c r="B92" s="5" t="s">
        <v>100</v>
      </c>
      <c r="C92" s="7">
        <v>448.59</v>
      </c>
      <c r="D92" s="5" t="s">
        <v>103</v>
      </c>
      <c r="E92" s="6">
        <v>44812</v>
      </c>
    </row>
    <row r="93" spans="1:5" x14ac:dyDescent="0.2">
      <c r="A93" s="9">
        <f t="shared" si="1"/>
        <v>2531</v>
      </c>
      <c r="B93" s="5" t="s">
        <v>100</v>
      </c>
      <c r="C93" s="8">
        <v>13587</v>
      </c>
      <c r="D93" s="5" t="s">
        <v>104</v>
      </c>
      <c r="E93" s="6">
        <v>44812</v>
      </c>
    </row>
    <row r="94" spans="1:5" x14ac:dyDescent="0.2">
      <c r="A94" s="9">
        <f t="shared" si="1"/>
        <v>2532</v>
      </c>
      <c r="B94" s="5" t="s">
        <v>105</v>
      </c>
      <c r="C94" s="8">
        <v>364.58</v>
      </c>
      <c r="D94" s="5" t="s">
        <v>106</v>
      </c>
      <c r="E94" s="6">
        <v>44812</v>
      </c>
    </row>
    <row r="95" spans="1:5" ht="28.5" x14ac:dyDescent="0.2">
      <c r="A95" s="9">
        <f t="shared" si="1"/>
        <v>2533</v>
      </c>
      <c r="B95" s="5" t="s">
        <v>107</v>
      </c>
      <c r="C95" s="7">
        <v>79.92</v>
      </c>
      <c r="D95" s="5" t="s">
        <v>108</v>
      </c>
      <c r="E95" s="6">
        <v>44817</v>
      </c>
    </row>
    <row r="96" spans="1:5" ht="28.5" x14ac:dyDescent="0.2">
      <c r="A96" s="9">
        <f t="shared" si="1"/>
        <v>2534</v>
      </c>
      <c r="B96" s="5" t="s">
        <v>109</v>
      </c>
      <c r="C96" s="8">
        <v>255.16</v>
      </c>
      <c r="D96" s="5" t="s">
        <v>108</v>
      </c>
      <c r="E96" s="6">
        <v>44817</v>
      </c>
    </row>
    <row r="97" spans="1:5" x14ac:dyDescent="0.2">
      <c r="A97" s="9">
        <f t="shared" si="1"/>
        <v>2535</v>
      </c>
      <c r="B97" s="5" t="s">
        <v>110</v>
      </c>
      <c r="C97" s="8">
        <v>151.47999999999999</v>
      </c>
      <c r="D97" s="5" t="s">
        <v>108</v>
      </c>
      <c r="E97" s="6">
        <v>44817</v>
      </c>
    </row>
    <row r="98" spans="1:5" ht="28.5" x14ac:dyDescent="0.2">
      <c r="A98" s="9">
        <f t="shared" si="1"/>
        <v>2536</v>
      </c>
      <c r="B98" s="5" t="s">
        <v>35</v>
      </c>
      <c r="C98" s="8">
        <v>82.06</v>
      </c>
      <c r="D98" s="5" t="s">
        <v>37</v>
      </c>
      <c r="E98" s="6">
        <v>44817</v>
      </c>
    </row>
    <row r="99" spans="1:5" ht="28.5" x14ac:dyDescent="0.2">
      <c r="A99" s="9">
        <f t="shared" si="1"/>
        <v>2537</v>
      </c>
      <c r="B99" s="5" t="s">
        <v>35</v>
      </c>
      <c r="C99" s="8">
        <v>153.03</v>
      </c>
      <c r="D99" s="5" t="s">
        <v>36</v>
      </c>
      <c r="E99" s="6">
        <v>44817</v>
      </c>
    </row>
    <row r="100" spans="1:5" x14ac:dyDescent="0.2">
      <c r="A100" s="9">
        <f t="shared" si="1"/>
        <v>2538</v>
      </c>
      <c r="B100" s="5" t="s">
        <v>111</v>
      </c>
      <c r="C100" s="8">
        <v>9.07</v>
      </c>
      <c r="D100" s="5" t="s">
        <v>80</v>
      </c>
      <c r="E100" s="6">
        <v>44817</v>
      </c>
    </row>
    <row r="101" spans="1:5" x14ac:dyDescent="0.2">
      <c r="A101" s="9">
        <f t="shared" si="1"/>
        <v>2539</v>
      </c>
      <c r="B101" s="5" t="s">
        <v>111</v>
      </c>
      <c r="C101" s="8">
        <v>531.04999999999995</v>
      </c>
      <c r="D101" s="5" t="s">
        <v>23</v>
      </c>
      <c r="E101" s="6">
        <v>44817</v>
      </c>
    </row>
    <row r="102" spans="1:5" x14ac:dyDescent="0.2">
      <c r="A102" s="9">
        <f t="shared" si="1"/>
        <v>2540</v>
      </c>
      <c r="B102" s="5" t="s">
        <v>111</v>
      </c>
      <c r="C102" s="8">
        <v>5372.74</v>
      </c>
      <c r="D102" s="5" t="s">
        <v>112</v>
      </c>
      <c r="E102" s="6">
        <v>44817</v>
      </c>
    </row>
    <row r="103" spans="1:5" x14ac:dyDescent="0.2">
      <c r="A103" s="9">
        <f t="shared" si="1"/>
        <v>2541</v>
      </c>
      <c r="B103" s="5" t="s">
        <v>113</v>
      </c>
      <c r="C103" s="8">
        <v>7506.82</v>
      </c>
      <c r="D103" s="5" t="s">
        <v>104</v>
      </c>
      <c r="E103" s="6">
        <v>44817</v>
      </c>
    </row>
    <row r="104" spans="1:5" ht="28.5" x14ac:dyDescent="0.2">
      <c r="A104" s="9">
        <f t="shared" si="1"/>
        <v>2542</v>
      </c>
      <c r="B104" s="5" t="s">
        <v>114</v>
      </c>
      <c r="C104" s="8">
        <v>4284</v>
      </c>
      <c r="D104" s="5" t="s">
        <v>115</v>
      </c>
      <c r="E104" s="6">
        <v>44817</v>
      </c>
    </row>
    <row r="105" spans="1:5" x14ac:dyDescent="0.2">
      <c r="A105" s="9">
        <f t="shared" si="1"/>
        <v>2543</v>
      </c>
      <c r="B105" s="5" t="s">
        <v>93</v>
      </c>
      <c r="C105" s="8">
        <v>53.55</v>
      </c>
      <c r="D105" s="5" t="s">
        <v>116</v>
      </c>
      <c r="E105" s="6">
        <v>44817</v>
      </c>
    </row>
    <row r="106" spans="1:5" x14ac:dyDescent="0.2">
      <c r="A106" s="9">
        <f t="shared" si="1"/>
        <v>2544</v>
      </c>
      <c r="B106" s="5" t="s">
        <v>93</v>
      </c>
      <c r="C106" s="8">
        <v>247.2</v>
      </c>
      <c r="D106" s="5" t="s">
        <v>116</v>
      </c>
      <c r="E106" s="6">
        <v>44817</v>
      </c>
    </row>
    <row r="107" spans="1:5" ht="28.5" x14ac:dyDescent="0.2">
      <c r="A107" s="9">
        <f t="shared" si="1"/>
        <v>2545</v>
      </c>
      <c r="B107" s="5" t="s">
        <v>117</v>
      </c>
      <c r="C107" s="8">
        <v>1933.75</v>
      </c>
      <c r="D107" s="5" t="s">
        <v>118</v>
      </c>
      <c r="E107" s="6">
        <v>44817</v>
      </c>
    </row>
    <row r="108" spans="1:5" ht="28.5" x14ac:dyDescent="0.2">
      <c r="A108" s="9">
        <f t="shared" si="1"/>
        <v>2546</v>
      </c>
      <c r="B108" s="5" t="s">
        <v>35</v>
      </c>
      <c r="C108" s="8">
        <v>16625.47</v>
      </c>
      <c r="D108" s="5" t="s">
        <v>119</v>
      </c>
      <c r="E108" s="6">
        <v>44817</v>
      </c>
    </row>
    <row r="109" spans="1:5" ht="57" x14ac:dyDescent="0.2">
      <c r="A109" s="9">
        <f t="shared" si="1"/>
        <v>2547</v>
      </c>
      <c r="B109" s="5" t="s">
        <v>120</v>
      </c>
      <c r="C109" s="8">
        <v>2994.69</v>
      </c>
      <c r="D109" s="5" t="s">
        <v>121</v>
      </c>
      <c r="E109" s="6">
        <v>44817</v>
      </c>
    </row>
    <row r="110" spans="1:5" ht="28.5" x14ac:dyDescent="0.2">
      <c r="A110" s="9">
        <f t="shared" si="1"/>
        <v>2548</v>
      </c>
      <c r="B110" s="5" t="s">
        <v>120</v>
      </c>
      <c r="C110" s="8">
        <v>49.67</v>
      </c>
      <c r="D110" s="5" t="s">
        <v>122</v>
      </c>
      <c r="E110" s="6">
        <v>44817</v>
      </c>
    </row>
    <row r="111" spans="1:5" x14ac:dyDescent="0.2">
      <c r="A111" s="9">
        <f t="shared" si="1"/>
        <v>2549</v>
      </c>
      <c r="B111" s="5" t="s">
        <v>120</v>
      </c>
      <c r="C111" s="8">
        <v>11472.24</v>
      </c>
      <c r="D111" s="5" t="s">
        <v>123</v>
      </c>
      <c r="E111" s="6">
        <v>44817</v>
      </c>
    </row>
    <row r="112" spans="1:5" ht="28.5" x14ac:dyDescent="0.2">
      <c r="A112" s="9">
        <f t="shared" si="1"/>
        <v>2550</v>
      </c>
      <c r="B112" s="5" t="s">
        <v>89</v>
      </c>
      <c r="C112" s="8">
        <v>200</v>
      </c>
      <c r="D112" s="5" t="s">
        <v>124</v>
      </c>
      <c r="E112" s="6">
        <v>44817</v>
      </c>
    </row>
    <row r="113" spans="1:5" ht="28.5" x14ac:dyDescent="0.2">
      <c r="A113" s="9">
        <f t="shared" si="1"/>
        <v>2551</v>
      </c>
      <c r="B113" s="5" t="s">
        <v>125</v>
      </c>
      <c r="C113" s="8">
        <v>437</v>
      </c>
      <c r="D113" s="5" t="s">
        <v>126</v>
      </c>
      <c r="E113" s="6">
        <v>44817</v>
      </c>
    </row>
    <row r="114" spans="1:5" ht="28.5" x14ac:dyDescent="0.2">
      <c r="A114" s="9">
        <f t="shared" si="1"/>
        <v>2552</v>
      </c>
      <c r="B114" s="5" t="s">
        <v>127</v>
      </c>
      <c r="C114" s="7">
        <v>500</v>
      </c>
      <c r="D114" s="5" t="s">
        <v>128</v>
      </c>
      <c r="E114" s="6">
        <v>44817</v>
      </c>
    </row>
    <row r="115" spans="1:5" ht="28.5" x14ac:dyDescent="0.2">
      <c r="A115" s="9">
        <f t="shared" si="1"/>
        <v>2553</v>
      </c>
      <c r="B115" s="5" t="s">
        <v>129</v>
      </c>
      <c r="C115" s="7">
        <v>1500</v>
      </c>
      <c r="D115" s="5" t="s">
        <v>130</v>
      </c>
      <c r="E115" s="6">
        <v>44817</v>
      </c>
    </row>
    <row r="116" spans="1:5" ht="42.75" x14ac:dyDescent="0.2">
      <c r="A116" s="9">
        <f t="shared" si="1"/>
        <v>2554</v>
      </c>
      <c r="B116" s="5" t="s">
        <v>129</v>
      </c>
      <c r="C116" s="7">
        <v>2250</v>
      </c>
      <c r="D116" s="5" t="s">
        <v>131</v>
      </c>
      <c r="E116" s="6">
        <v>44817</v>
      </c>
    </row>
    <row r="117" spans="1:5" ht="42.75" x14ac:dyDescent="0.2">
      <c r="A117" s="9">
        <f t="shared" si="1"/>
        <v>2555</v>
      </c>
      <c r="B117" s="5" t="s">
        <v>132</v>
      </c>
      <c r="C117" s="7">
        <v>1350.65</v>
      </c>
      <c r="D117" s="5" t="s">
        <v>133</v>
      </c>
      <c r="E117" s="6">
        <v>44817</v>
      </c>
    </row>
    <row r="118" spans="1:5" ht="57" x14ac:dyDescent="0.2">
      <c r="A118" s="9">
        <f t="shared" si="1"/>
        <v>2556</v>
      </c>
      <c r="B118" s="5" t="s">
        <v>132</v>
      </c>
      <c r="C118" s="7">
        <v>952</v>
      </c>
      <c r="D118" s="5" t="s">
        <v>134</v>
      </c>
      <c r="E118" s="6">
        <v>44817</v>
      </c>
    </row>
    <row r="119" spans="1:5" ht="57" x14ac:dyDescent="0.2">
      <c r="A119" s="9">
        <f t="shared" si="1"/>
        <v>2557</v>
      </c>
      <c r="B119" s="5" t="s">
        <v>135</v>
      </c>
      <c r="C119" s="7">
        <v>10945.62</v>
      </c>
      <c r="D119" s="5" t="s">
        <v>136</v>
      </c>
      <c r="E119" s="6">
        <v>44817</v>
      </c>
    </row>
    <row r="120" spans="1:5" ht="28.5" x14ac:dyDescent="0.2">
      <c r="A120" s="9">
        <f t="shared" si="1"/>
        <v>2558</v>
      </c>
      <c r="B120" s="5" t="s">
        <v>137</v>
      </c>
      <c r="C120" s="7">
        <v>15867.53</v>
      </c>
      <c r="D120" s="5" t="s">
        <v>138</v>
      </c>
      <c r="E120" s="6">
        <v>44817</v>
      </c>
    </row>
    <row r="121" spans="1:5" ht="42.75" x14ac:dyDescent="0.2">
      <c r="A121" s="9">
        <f t="shared" si="1"/>
        <v>2559</v>
      </c>
      <c r="B121" s="5" t="s">
        <v>139</v>
      </c>
      <c r="C121" s="7">
        <v>1606.5</v>
      </c>
      <c r="D121" s="5" t="s">
        <v>140</v>
      </c>
      <c r="E121" s="6">
        <v>44817</v>
      </c>
    </row>
    <row r="122" spans="1:5" ht="28.5" x14ac:dyDescent="0.2">
      <c r="A122" s="9">
        <f t="shared" si="1"/>
        <v>2560</v>
      </c>
      <c r="B122" s="5" t="s">
        <v>141</v>
      </c>
      <c r="C122" s="7">
        <v>1300</v>
      </c>
      <c r="D122" s="5" t="s">
        <v>142</v>
      </c>
      <c r="E122" s="6">
        <v>44817</v>
      </c>
    </row>
    <row r="123" spans="1:5" ht="28.5" x14ac:dyDescent="0.2">
      <c r="A123" s="9">
        <f t="shared" si="1"/>
        <v>2561</v>
      </c>
      <c r="B123" s="5" t="s">
        <v>141</v>
      </c>
      <c r="C123" s="7">
        <v>890</v>
      </c>
      <c r="D123" s="5" t="s">
        <v>143</v>
      </c>
      <c r="E123" s="6">
        <v>44817</v>
      </c>
    </row>
    <row r="124" spans="1:5" ht="42.75" x14ac:dyDescent="0.2">
      <c r="A124" s="9">
        <f t="shared" si="1"/>
        <v>2562</v>
      </c>
      <c r="B124" s="5" t="s">
        <v>141</v>
      </c>
      <c r="C124" s="7">
        <v>1600</v>
      </c>
      <c r="D124" s="5" t="s">
        <v>144</v>
      </c>
      <c r="E124" s="6">
        <v>44817</v>
      </c>
    </row>
    <row r="125" spans="1:5" ht="28.5" x14ac:dyDescent="0.2">
      <c r="A125" s="9">
        <f t="shared" si="1"/>
        <v>2563</v>
      </c>
      <c r="B125" s="5" t="s">
        <v>145</v>
      </c>
      <c r="C125" s="7">
        <v>3486.11</v>
      </c>
      <c r="D125" s="5" t="s">
        <v>146</v>
      </c>
      <c r="E125" s="6">
        <v>44817</v>
      </c>
    </row>
    <row r="126" spans="1:5" ht="28.5" x14ac:dyDescent="0.2">
      <c r="A126" s="9">
        <f t="shared" si="1"/>
        <v>2564</v>
      </c>
      <c r="B126" s="5" t="s">
        <v>147</v>
      </c>
      <c r="C126" s="7">
        <v>8701.92</v>
      </c>
      <c r="D126" s="5" t="s">
        <v>148</v>
      </c>
      <c r="E126" s="6">
        <v>44817</v>
      </c>
    </row>
    <row r="127" spans="1:5" ht="28.5" x14ac:dyDescent="0.2">
      <c r="A127" s="9">
        <f t="shared" si="1"/>
        <v>2565</v>
      </c>
      <c r="B127" s="5" t="s">
        <v>149</v>
      </c>
      <c r="C127" s="7">
        <v>4945.7</v>
      </c>
      <c r="D127" s="5" t="s">
        <v>150</v>
      </c>
      <c r="E127" s="6">
        <v>44817</v>
      </c>
    </row>
    <row r="128" spans="1:5" ht="28.5" x14ac:dyDescent="0.2">
      <c r="A128" s="9">
        <f t="shared" si="1"/>
        <v>2566</v>
      </c>
      <c r="B128" s="5" t="s">
        <v>68</v>
      </c>
      <c r="C128" s="7">
        <v>4760</v>
      </c>
      <c r="D128" s="5" t="s">
        <v>148</v>
      </c>
      <c r="E128" s="6">
        <v>44817</v>
      </c>
    </row>
    <row r="129" spans="1:5" ht="28.5" x14ac:dyDescent="0.2">
      <c r="A129" s="9">
        <f t="shared" si="1"/>
        <v>2567</v>
      </c>
      <c r="B129" s="5" t="s">
        <v>151</v>
      </c>
      <c r="C129" s="7">
        <v>2000</v>
      </c>
      <c r="D129" s="5" t="s">
        <v>152</v>
      </c>
      <c r="E129" s="6">
        <v>44817</v>
      </c>
    </row>
    <row r="130" spans="1:5" ht="28.5" x14ac:dyDescent="0.2">
      <c r="A130" s="9">
        <f t="shared" si="1"/>
        <v>2568</v>
      </c>
      <c r="B130" s="5" t="s">
        <v>153</v>
      </c>
      <c r="C130" s="7">
        <v>1000</v>
      </c>
      <c r="D130" s="5" t="s">
        <v>154</v>
      </c>
      <c r="E130" s="6">
        <v>44817</v>
      </c>
    </row>
    <row r="131" spans="1:5" ht="28.5" x14ac:dyDescent="0.2">
      <c r="A131" s="9">
        <f t="shared" si="1"/>
        <v>2569</v>
      </c>
      <c r="B131" s="5" t="s">
        <v>153</v>
      </c>
      <c r="C131" s="7">
        <v>1000</v>
      </c>
      <c r="D131" s="5" t="s">
        <v>155</v>
      </c>
      <c r="E131" s="6">
        <v>44817</v>
      </c>
    </row>
    <row r="132" spans="1:5" ht="28.5" x14ac:dyDescent="0.2">
      <c r="A132" s="9">
        <f t="shared" si="1"/>
        <v>2570</v>
      </c>
      <c r="B132" s="5" t="s">
        <v>153</v>
      </c>
      <c r="C132" s="7">
        <v>300</v>
      </c>
      <c r="D132" s="5" t="s">
        <v>156</v>
      </c>
      <c r="E132" s="6">
        <v>44817</v>
      </c>
    </row>
    <row r="133" spans="1:5" ht="28.5" x14ac:dyDescent="0.2">
      <c r="A133" s="9">
        <f t="shared" si="1"/>
        <v>2571</v>
      </c>
      <c r="B133" s="5" t="s">
        <v>7</v>
      </c>
      <c r="C133" s="7">
        <v>833</v>
      </c>
      <c r="D133" s="5" t="s">
        <v>8</v>
      </c>
      <c r="E133" s="6">
        <v>44817</v>
      </c>
    </row>
    <row r="134" spans="1:5" ht="28.5" x14ac:dyDescent="0.2">
      <c r="A134" s="9">
        <f t="shared" si="1"/>
        <v>2572</v>
      </c>
      <c r="B134" s="5" t="s">
        <v>9</v>
      </c>
      <c r="C134" s="7">
        <v>5080</v>
      </c>
      <c r="D134" s="5" t="s">
        <v>10</v>
      </c>
      <c r="E134" s="6">
        <v>44817</v>
      </c>
    </row>
    <row r="135" spans="1:5" ht="28.5" x14ac:dyDescent="0.2">
      <c r="A135" s="9">
        <f t="shared" ref="A135:A198" si="2">A134+1</f>
        <v>2573</v>
      </c>
      <c r="B135" s="5" t="s">
        <v>7</v>
      </c>
      <c r="C135" s="7">
        <v>833</v>
      </c>
      <c r="D135" s="5" t="s">
        <v>8</v>
      </c>
      <c r="E135" s="6">
        <v>44817</v>
      </c>
    </row>
    <row r="136" spans="1:5" ht="28.5" x14ac:dyDescent="0.2">
      <c r="A136" s="9">
        <f t="shared" si="2"/>
        <v>2574</v>
      </c>
      <c r="B136" s="5" t="s">
        <v>7</v>
      </c>
      <c r="C136" s="7">
        <v>833</v>
      </c>
      <c r="D136" s="5" t="s">
        <v>8</v>
      </c>
      <c r="E136" s="6">
        <v>44817</v>
      </c>
    </row>
    <row r="137" spans="1:5" ht="28.5" x14ac:dyDescent="0.2">
      <c r="A137" s="9">
        <f t="shared" si="2"/>
        <v>2575</v>
      </c>
      <c r="B137" s="5" t="s">
        <v>9</v>
      </c>
      <c r="C137" s="7">
        <v>5480</v>
      </c>
      <c r="D137" s="5" t="s">
        <v>10</v>
      </c>
      <c r="E137" s="6">
        <v>44817</v>
      </c>
    </row>
    <row r="138" spans="1:5" ht="28.5" x14ac:dyDescent="0.2">
      <c r="A138" s="9">
        <f t="shared" si="2"/>
        <v>2576</v>
      </c>
      <c r="B138" s="5" t="s">
        <v>9</v>
      </c>
      <c r="C138" s="7">
        <v>5480</v>
      </c>
      <c r="D138" s="5" t="s">
        <v>10</v>
      </c>
      <c r="E138" s="6">
        <v>44817</v>
      </c>
    </row>
    <row r="139" spans="1:5" ht="28.5" x14ac:dyDescent="0.2">
      <c r="A139" s="9">
        <f t="shared" si="2"/>
        <v>2577</v>
      </c>
      <c r="B139" s="5" t="s">
        <v>157</v>
      </c>
      <c r="C139" s="7">
        <v>4760</v>
      </c>
      <c r="D139" s="5" t="s">
        <v>158</v>
      </c>
      <c r="E139" s="6">
        <v>44817</v>
      </c>
    </row>
    <row r="140" spans="1:5" ht="28.5" x14ac:dyDescent="0.2">
      <c r="A140" s="9">
        <f t="shared" si="2"/>
        <v>2578</v>
      </c>
      <c r="B140" s="5" t="s">
        <v>157</v>
      </c>
      <c r="C140" s="7">
        <v>12495</v>
      </c>
      <c r="D140" s="5" t="s">
        <v>159</v>
      </c>
      <c r="E140" s="6">
        <v>44817</v>
      </c>
    </row>
    <row r="141" spans="1:5" ht="28.5" x14ac:dyDescent="0.2">
      <c r="A141" s="9">
        <f t="shared" si="2"/>
        <v>2579</v>
      </c>
      <c r="B141" s="5" t="s">
        <v>157</v>
      </c>
      <c r="C141" s="7">
        <v>13090</v>
      </c>
      <c r="D141" s="5" t="s">
        <v>160</v>
      </c>
      <c r="E141" s="6">
        <v>44817</v>
      </c>
    </row>
    <row r="142" spans="1:5" ht="28.5" x14ac:dyDescent="0.2">
      <c r="A142" s="9">
        <f t="shared" si="2"/>
        <v>2580</v>
      </c>
      <c r="B142" s="5" t="s">
        <v>7</v>
      </c>
      <c r="C142" s="7">
        <v>833</v>
      </c>
      <c r="D142" s="5" t="s">
        <v>8</v>
      </c>
      <c r="E142" s="6">
        <v>44817</v>
      </c>
    </row>
    <row r="143" spans="1:5" ht="28.5" x14ac:dyDescent="0.2">
      <c r="A143" s="9">
        <f t="shared" si="2"/>
        <v>2581</v>
      </c>
      <c r="B143" s="5" t="s">
        <v>9</v>
      </c>
      <c r="C143" s="7">
        <v>4480</v>
      </c>
      <c r="D143" s="5" t="s">
        <v>10</v>
      </c>
      <c r="E143" s="6">
        <v>44817</v>
      </c>
    </row>
    <row r="144" spans="1:5" ht="28.5" x14ac:dyDescent="0.2">
      <c r="A144" s="9">
        <f t="shared" si="2"/>
        <v>2582</v>
      </c>
      <c r="B144" s="5" t="s">
        <v>11</v>
      </c>
      <c r="C144" s="7">
        <v>990</v>
      </c>
      <c r="D144" s="5" t="s">
        <v>8</v>
      </c>
      <c r="E144" s="6">
        <v>44817</v>
      </c>
    </row>
    <row r="145" spans="1:5" ht="28.5" x14ac:dyDescent="0.2">
      <c r="A145" s="9">
        <f t="shared" si="2"/>
        <v>2583</v>
      </c>
      <c r="B145" s="5" t="s">
        <v>12</v>
      </c>
      <c r="C145" s="7">
        <v>6690</v>
      </c>
      <c r="D145" s="5" t="s">
        <v>10</v>
      </c>
      <c r="E145" s="6">
        <v>44817</v>
      </c>
    </row>
    <row r="146" spans="1:5" ht="28.5" x14ac:dyDescent="0.2">
      <c r="A146" s="9">
        <f t="shared" si="2"/>
        <v>2584</v>
      </c>
      <c r="B146" s="5" t="s">
        <v>161</v>
      </c>
      <c r="C146" s="7">
        <v>88.31</v>
      </c>
      <c r="D146" s="5" t="s">
        <v>162</v>
      </c>
      <c r="E146" s="6">
        <v>44819</v>
      </c>
    </row>
    <row r="147" spans="1:5" ht="28.5" x14ac:dyDescent="0.2">
      <c r="A147" s="9">
        <f t="shared" si="2"/>
        <v>2585</v>
      </c>
      <c r="B147" s="5" t="s">
        <v>78</v>
      </c>
      <c r="C147" s="7">
        <v>8419.19</v>
      </c>
      <c r="D147" s="5" t="s">
        <v>104</v>
      </c>
      <c r="E147" s="6">
        <v>44819</v>
      </c>
    </row>
    <row r="148" spans="1:5" ht="28.5" x14ac:dyDescent="0.2">
      <c r="A148" s="9">
        <f t="shared" si="2"/>
        <v>2586</v>
      </c>
      <c r="B148" s="5" t="s">
        <v>163</v>
      </c>
      <c r="C148" s="7">
        <v>18.82</v>
      </c>
      <c r="D148" s="5" t="s">
        <v>164</v>
      </c>
      <c r="E148" s="6">
        <v>44819</v>
      </c>
    </row>
    <row r="149" spans="1:5" x14ac:dyDescent="0.2">
      <c r="A149" s="9">
        <f t="shared" si="2"/>
        <v>2587</v>
      </c>
      <c r="B149" s="5" t="s">
        <v>165</v>
      </c>
      <c r="C149" s="7">
        <v>7599.21</v>
      </c>
      <c r="D149" s="5" t="s">
        <v>104</v>
      </c>
      <c r="E149" s="6">
        <v>44819</v>
      </c>
    </row>
    <row r="150" spans="1:5" x14ac:dyDescent="0.2">
      <c r="A150" s="9">
        <f t="shared" si="2"/>
        <v>2588</v>
      </c>
      <c r="B150" s="5" t="s">
        <v>165</v>
      </c>
      <c r="C150" s="7">
        <v>952</v>
      </c>
      <c r="D150" s="5" t="s">
        <v>166</v>
      </c>
      <c r="E150" s="6">
        <v>44819</v>
      </c>
    </row>
    <row r="151" spans="1:5" ht="28.5" x14ac:dyDescent="0.2">
      <c r="A151" s="9">
        <f t="shared" si="2"/>
        <v>2589</v>
      </c>
      <c r="B151" s="5" t="s">
        <v>165</v>
      </c>
      <c r="C151" s="7">
        <v>313.36</v>
      </c>
      <c r="D151" s="5" t="s">
        <v>167</v>
      </c>
      <c r="E151" s="6">
        <v>44819</v>
      </c>
    </row>
    <row r="152" spans="1:5" x14ac:dyDescent="0.2">
      <c r="A152" s="9">
        <f t="shared" si="2"/>
        <v>2590</v>
      </c>
      <c r="B152" s="5" t="s">
        <v>38</v>
      </c>
      <c r="C152" s="7">
        <v>3290.56</v>
      </c>
      <c r="D152" s="5" t="s">
        <v>104</v>
      </c>
      <c r="E152" s="6">
        <v>44819</v>
      </c>
    </row>
    <row r="153" spans="1:5" x14ac:dyDescent="0.2">
      <c r="A153" s="9">
        <f t="shared" si="2"/>
        <v>2591</v>
      </c>
      <c r="B153" s="5" t="s">
        <v>168</v>
      </c>
      <c r="C153" s="7">
        <v>109</v>
      </c>
      <c r="D153" s="5" t="s">
        <v>169</v>
      </c>
      <c r="E153" s="6">
        <v>44819</v>
      </c>
    </row>
    <row r="154" spans="1:5" x14ac:dyDescent="0.2">
      <c r="A154" s="9">
        <f t="shared" si="2"/>
        <v>2592</v>
      </c>
      <c r="B154" s="5" t="s">
        <v>105</v>
      </c>
      <c r="C154" s="7">
        <v>66.28</v>
      </c>
      <c r="D154" s="5" t="s">
        <v>170</v>
      </c>
      <c r="E154" s="6">
        <v>44819</v>
      </c>
    </row>
    <row r="155" spans="1:5" ht="57" x14ac:dyDescent="0.2">
      <c r="A155" s="9">
        <f t="shared" si="2"/>
        <v>2593</v>
      </c>
      <c r="B155" s="5" t="s">
        <v>171</v>
      </c>
      <c r="C155" s="7">
        <v>3300</v>
      </c>
      <c r="D155" s="5" t="s">
        <v>172</v>
      </c>
      <c r="E155" s="6">
        <v>44819</v>
      </c>
    </row>
    <row r="156" spans="1:5" ht="28.5" x14ac:dyDescent="0.2">
      <c r="A156" s="9">
        <f t="shared" si="2"/>
        <v>2594</v>
      </c>
      <c r="B156" s="5" t="s">
        <v>173</v>
      </c>
      <c r="C156" s="7">
        <v>2800</v>
      </c>
      <c r="D156" s="5" t="s">
        <v>174</v>
      </c>
      <c r="E156" s="6">
        <v>44819</v>
      </c>
    </row>
    <row r="157" spans="1:5" ht="28.5" x14ac:dyDescent="0.2">
      <c r="A157" s="9">
        <f t="shared" si="2"/>
        <v>2595</v>
      </c>
      <c r="B157" s="5" t="s">
        <v>173</v>
      </c>
      <c r="C157" s="7">
        <v>1000</v>
      </c>
      <c r="D157" s="5" t="s">
        <v>175</v>
      </c>
      <c r="E157" s="6">
        <v>44819</v>
      </c>
    </row>
    <row r="158" spans="1:5" ht="28.5" x14ac:dyDescent="0.2">
      <c r="A158" s="9">
        <f t="shared" si="2"/>
        <v>2596</v>
      </c>
      <c r="B158" s="5" t="s">
        <v>176</v>
      </c>
      <c r="C158" s="7">
        <v>3769.92</v>
      </c>
      <c r="D158" s="5" t="s">
        <v>177</v>
      </c>
      <c r="E158" s="6">
        <v>44819</v>
      </c>
    </row>
    <row r="159" spans="1:5" ht="28.5" x14ac:dyDescent="0.2">
      <c r="A159" s="9">
        <f t="shared" si="2"/>
        <v>2597</v>
      </c>
      <c r="B159" s="5" t="s">
        <v>176</v>
      </c>
      <c r="C159" s="7">
        <v>7539.84</v>
      </c>
      <c r="D159" s="5" t="s">
        <v>178</v>
      </c>
      <c r="E159" s="6">
        <v>44819</v>
      </c>
    </row>
    <row r="160" spans="1:5" ht="28.5" x14ac:dyDescent="0.2">
      <c r="A160" s="9">
        <f t="shared" si="2"/>
        <v>2598</v>
      </c>
      <c r="B160" s="5" t="s">
        <v>179</v>
      </c>
      <c r="C160" s="8">
        <v>550</v>
      </c>
      <c r="D160" s="5" t="s">
        <v>63</v>
      </c>
      <c r="E160" s="6">
        <v>44819</v>
      </c>
    </row>
    <row r="161" spans="1:5" ht="28.5" x14ac:dyDescent="0.2">
      <c r="A161" s="9">
        <f t="shared" si="2"/>
        <v>2599</v>
      </c>
      <c r="B161" s="5" t="s">
        <v>180</v>
      </c>
      <c r="C161" s="7">
        <v>1900</v>
      </c>
      <c r="D161" s="5" t="s">
        <v>181</v>
      </c>
      <c r="E161" s="6">
        <v>44819</v>
      </c>
    </row>
    <row r="162" spans="1:5" ht="28.5" x14ac:dyDescent="0.2">
      <c r="A162" s="9">
        <f t="shared" si="2"/>
        <v>2600</v>
      </c>
      <c r="B162" s="5" t="s">
        <v>180</v>
      </c>
      <c r="C162" s="7">
        <v>5700</v>
      </c>
      <c r="D162" s="5" t="s">
        <v>182</v>
      </c>
      <c r="E162" s="6">
        <v>44819</v>
      </c>
    </row>
    <row r="163" spans="1:5" ht="28.5" x14ac:dyDescent="0.2">
      <c r="A163" s="9">
        <f t="shared" si="2"/>
        <v>2601</v>
      </c>
      <c r="B163" s="5" t="s">
        <v>183</v>
      </c>
      <c r="C163" s="7">
        <v>4284</v>
      </c>
      <c r="D163" s="5" t="s">
        <v>63</v>
      </c>
      <c r="E163" s="6">
        <v>44819</v>
      </c>
    </row>
    <row r="164" spans="1:5" ht="28.5" x14ac:dyDescent="0.2">
      <c r="A164" s="9">
        <f t="shared" si="2"/>
        <v>2602</v>
      </c>
      <c r="B164" s="5" t="s">
        <v>184</v>
      </c>
      <c r="C164" s="8">
        <v>920</v>
      </c>
      <c r="D164" s="5" t="s">
        <v>63</v>
      </c>
      <c r="E164" s="6">
        <v>44819</v>
      </c>
    </row>
    <row r="165" spans="1:5" x14ac:dyDescent="0.2">
      <c r="A165" s="9">
        <f t="shared" si="2"/>
        <v>2603</v>
      </c>
      <c r="B165" s="5" t="s">
        <v>185</v>
      </c>
      <c r="C165" s="7">
        <v>69.25</v>
      </c>
      <c r="D165" s="5" t="s">
        <v>44</v>
      </c>
      <c r="E165" s="6">
        <v>44819</v>
      </c>
    </row>
    <row r="166" spans="1:5" x14ac:dyDescent="0.2">
      <c r="A166" s="9">
        <f t="shared" si="2"/>
        <v>2604</v>
      </c>
      <c r="B166" s="5" t="s">
        <v>186</v>
      </c>
      <c r="C166" s="7">
        <v>24.14</v>
      </c>
      <c r="D166" s="5" t="s">
        <v>34</v>
      </c>
      <c r="E166" s="6">
        <v>44819</v>
      </c>
    </row>
    <row r="167" spans="1:5" ht="28.5" x14ac:dyDescent="0.2">
      <c r="A167" s="9">
        <f t="shared" si="2"/>
        <v>2605</v>
      </c>
      <c r="B167" s="5" t="s">
        <v>186</v>
      </c>
      <c r="C167" s="7">
        <v>523.89</v>
      </c>
      <c r="D167" s="5" t="s">
        <v>42</v>
      </c>
      <c r="E167" s="6">
        <v>44819</v>
      </c>
    </row>
    <row r="168" spans="1:5" ht="28.5" x14ac:dyDescent="0.2">
      <c r="A168" s="9">
        <f t="shared" si="2"/>
        <v>2606</v>
      </c>
      <c r="B168" s="5" t="s">
        <v>187</v>
      </c>
      <c r="C168" s="7">
        <v>171.47</v>
      </c>
      <c r="D168" s="5" t="s">
        <v>188</v>
      </c>
      <c r="E168" s="6">
        <v>44819</v>
      </c>
    </row>
    <row r="169" spans="1:5" x14ac:dyDescent="0.2">
      <c r="A169" s="9">
        <f t="shared" si="2"/>
        <v>2607</v>
      </c>
      <c r="B169" s="5" t="s">
        <v>189</v>
      </c>
      <c r="C169" s="7">
        <v>155.38999999999999</v>
      </c>
      <c r="D169" s="5" t="s">
        <v>188</v>
      </c>
      <c r="E169" s="6">
        <v>44819</v>
      </c>
    </row>
    <row r="170" spans="1:5" x14ac:dyDescent="0.2">
      <c r="A170" s="9">
        <f t="shared" si="2"/>
        <v>2608</v>
      </c>
      <c r="B170" s="5" t="s">
        <v>190</v>
      </c>
      <c r="C170" s="7">
        <v>65.180000000000007</v>
      </c>
      <c r="D170" s="5" t="s">
        <v>108</v>
      </c>
      <c r="E170" s="6">
        <v>44819</v>
      </c>
    </row>
    <row r="171" spans="1:5" x14ac:dyDescent="0.2">
      <c r="A171" s="9">
        <f t="shared" si="2"/>
        <v>2609</v>
      </c>
      <c r="B171" s="5" t="s">
        <v>191</v>
      </c>
      <c r="C171" s="7">
        <v>6748</v>
      </c>
      <c r="D171" s="7" t="s">
        <v>192</v>
      </c>
      <c r="E171" s="6">
        <v>44819</v>
      </c>
    </row>
    <row r="172" spans="1:5" x14ac:dyDescent="0.2">
      <c r="A172" s="9">
        <f t="shared" si="2"/>
        <v>2610</v>
      </c>
      <c r="B172" s="5" t="s">
        <v>193</v>
      </c>
      <c r="C172" s="7">
        <v>2156.0100000000002</v>
      </c>
      <c r="D172" s="5" t="s">
        <v>194</v>
      </c>
      <c r="E172" s="6">
        <v>44819</v>
      </c>
    </row>
    <row r="173" spans="1:5" x14ac:dyDescent="0.2">
      <c r="A173" s="9">
        <f t="shared" si="2"/>
        <v>2611</v>
      </c>
      <c r="B173" s="5" t="s">
        <v>195</v>
      </c>
      <c r="C173" s="7">
        <v>125.81</v>
      </c>
      <c r="D173" s="5" t="s">
        <v>108</v>
      </c>
      <c r="E173" s="6">
        <v>44819</v>
      </c>
    </row>
    <row r="174" spans="1:5" x14ac:dyDescent="0.2">
      <c r="A174" s="9">
        <f t="shared" si="2"/>
        <v>2612</v>
      </c>
      <c r="B174" s="5" t="s">
        <v>196</v>
      </c>
      <c r="C174" s="7">
        <v>92.42</v>
      </c>
      <c r="D174" s="5" t="s">
        <v>108</v>
      </c>
      <c r="E174" s="6">
        <v>44819</v>
      </c>
    </row>
    <row r="175" spans="1:5" x14ac:dyDescent="0.2">
      <c r="A175" s="9">
        <f t="shared" si="2"/>
        <v>2613</v>
      </c>
      <c r="B175" s="5" t="s">
        <v>197</v>
      </c>
      <c r="C175" s="7">
        <v>165</v>
      </c>
      <c r="D175" s="5" t="s">
        <v>108</v>
      </c>
      <c r="E175" s="6">
        <v>44819</v>
      </c>
    </row>
    <row r="176" spans="1:5" x14ac:dyDescent="0.2">
      <c r="A176" s="9">
        <f t="shared" si="2"/>
        <v>2614</v>
      </c>
      <c r="B176" s="5" t="s">
        <v>93</v>
      </c>
      <c r="C176" s="7">
        <v>212.71</v>
      </c>
      <c r="D176" s="5" t="s">
        <v>108</v>
      </c>
      <c r="E176" s="6">
        <v>44819</v>
      </c>
    </row>
    <row r="177" spans="1:5" ht="28.5" x14ac:dyDescent="0.2">
      <c r="A177" s="9">
        <f t="shared" si="2"/>
        <v>2615</v>
      </c>
      <c r="B177" s="5" t="s">
        <v>198</v>
      </c>
      <c r="C177" s="7">
        <v>26.52</v>
      </c>
      <c r="D177" s="5" t="s">
        <v>199</v>
      </c>
      <c r="E177" s="6">
        <v>44819</v>
      </c>
    </row>
    <row r="178" spans="1:5" ht="28.5" x14ac:dyDescent="0.2">
      <c r="A178" s="9">
        <f t="shared" si="2"/>
        <v>2616</v>
      </c>
      <c r="B178" s="5" t="s">
        <v>105</v>
      </c>
      <c r="C178" s="7">
        <v>1702.85</v>
      </c>
      <c r="D178" s="5" t="s">
        <v>200</v>
      </c>
      <c r="E178" s="6">
        <v>44819</v>
      </c>
    </row>
    <row r="179" spans="1:5" ht="28.5" x14ac:dyDescent="0.2">
      <c r="A179" s="9">
        <f t="shared" si="2"/>
        <v>2617</v>
      </c>
      <c r="B179" s="5" t="s">
        <v>201</v>
      </c>
      <c r="C179" s="7">
        <v>1881.93</v>
      </c>
      <c r="D179" s="5" t="s">
        <v>202</v>
      </c>
      <c r="E179" s="6">
        <v>44819</v>
      </c>
    </row>
    <row r="180" spans="1:5" ht="28.5" x14ac:dyDescent="0.2">
      <c r="A180" s="9">
        <f t="shared" si="2"/>
        <v>2618</v>
      </c>
      <c r="B180" s="5" t="s">
        <v>203</v>
      </c>
      <c r="C180" s="7">
        <v>2233.63</v>
      </c>
      <c r="D180" s="5" t="s">
        <v>63</v>
      </c>
      <c r="E180" s="6">
        <v>44819</v>
      </c>
    </row>
    <row r="181" spans="1:5" ht="28.5" x14ac:dyDescent="0.2">
      <c r="A181" s="9">
        <f t="shared" si="2"/>
        <v>2619</v>
      </c>
      <c r="B181" s="5" t="s">
        <v>204</v>
      </c>
      <c r="C181" s="7">
        <v>2040</v>
      </c>
      <c r="D181" s="5" t="s">
        <v>205</v>
      </c>
      <c r="E181" s="6">
        <v>44819</v>
      </c>
    </row>
    <row r="182" spans="1:5" ht="42.75" x14ac:dyDescent="0.2">
      <c r="A182" s="9">
        <f t="shared" si="2"/>
        <v>2620</v>
      </c>
      <c r="B182" s="5" t="s">
        <v>206</v>
      </c>
      <c r="C182" s="7">
        <v>7484.66</v>
      </c>
      <c r="D182" s="5" t="s">
        <v>207</v>
      </c>
      <c r="E182" s="6">
        <v>44819</v>
      </c>
    </row>
    <row r="183" spans="1:5" ht="42.75" x14ac:dyDescent="0.2">
      <c r="A183" s="9">
        <f t="shared" si="2"/>
        <v>2621</v>
      </c>
      <c r="B183" s="5" t="s">
        <v>135</v>
      </c>
      <c r="C183" s="7">
        <v>4750</v>
      </c>
      <c r="D183" s="5" t="s">
        <v>208</v>
      </c>
      <c r="E183" s="6">
        <v>44819</v>
      </c>
    </row>
    <row r="184" spans="1:5" ht="28.5" x14ac:dyDescent="0.2">
      <c r="A184" s="9">
        <f t="shared" si="2"/>
        <v>2622</v>
      </c>
      <c r="B184" s="5" t="s">
        <v>209</v>
      </c>
      <c r="C184" s="7">
        <v>4688.6000000000004</v>
      </c>
      <c r="D184" s="5" t="s">
        <v>210</v>
      </c>
      <c r="E184" s="6">
        <v>44819</v>
      </c>
    </row>
    <row r="185" spans="1:5" ht="28.5" x14ac:dyDescent="0.2">
      <c r="A185" s="9">
        <f t="shared" si="2"/>
        <v>2623</v>
      </c>
      <c r="B185" s="5" t="s">
        <v>45</v>
      </c>
      <c r="C185" s="8">
        <v>196.35</v>
      </c>
      <c r="D185" s="5" t="s">
        <v>211</v>
      </c>
      <c r="E185" s="6">
        <v>44819</v>
      </c>
    </row>
    <row r="186" spans="1:5" ht="28.5" x14ac:dyDescent="0.2">
      <c r="A186" s="9">
        <f t="shared" si="2"/>
        <v>2624</v>
      </c>
      <c r="B186" s="5" t="s">
        <v>45</v>
      </c>
      <c r="C186" s="7">
        <v>7021</v>
      </c>
      <c r="D186" s="5" t="s">
        <v>212</v>
      </c>
      <c r="E186" s="6">
        <v>44819</v>
      </c>
    </row>
    <row r="187" spans="1:5" ht="42.75" x14ac:dyDescent="0.2">
      <c r="A187" s="9">
        <f t="shared" si="2"/>
        <v>2625</v>
      </c>
      <c r="B187" s="5" t="s">
        <v>213</v>
      </c>
      <c r="C187" s="7">
        <v>7735</v>
      </c>
      <c r="D187" s="5" t="s">
        <v>214</v>
      </c>
      <c r="E187" s="6">
        <v>44819</v>
      </c>
    </row>
    <row r="188" spans="1:5" ht="28.5" x14ac:dyDescent="0.2">
      <c r="A188" s="9">
        <f t="shared" si="2"/>
        <v>2626</v>
      </c>
      <c r="B188" s="5" t="s">
        <v>215</v>
      </c>
      <c r="C188" s="7">
        <v>4760</v>
      </c>
      <c r="D188" s="5" t="s">
        <v>216</v>
      </c>
      <c r="E188" s="6">
        <v>44819</v>
      </c>
    </row>
    <row r="189" spans="1:5" ht="42.75" x14ac:dyDescent="0.2">
      <c r="A189" s="9">
        <f t="shared" si="2"/>
        <v>2627</v>
      </c>
      <c r="B189" s="5" t="s">
        <v>215</v>
      </c>
      <c r="C189" s="7">
        <v>7616</v>
      </c>
      <c r="D189" s="5" t="s">
        <v>217</v>
      </c>
      <c r="E189" s="6">
        <v>44819</v>
      </c>
    </row>
    <row r="190" spans="1:5" ht="42.75" x14ac:dyDescent="0.2">
      <c r="A190" s="9">
        <f t="shared" si="2"/>
        <v>2628</v>
      </c>
      <c r="B190" s="5" t="s">
        <v>215</v>
      </c>
      <c r="C190" s="7">
        <v>2261</v>
      </c>
      <c r="D190" s="5" t="s">
        <v>218</v>
      </c>
      <c r="E190" s="6">
        <v>44819</v>
      </c>
    </row>
    <row r="191" spans="1:5" ht="28.5" x14ac:dyDescent="0.2">
      <c r="A191" s="9">
        <f t="shared" si="2"/>
        <v>2629</v>
      </c>
      <c r="B191" s="5" t="s">
        <v>219</v>
      </c>
      <c r="C191" s="7">
        <v>23779.18</v>
      </c>
      <c r="D191" s="5" t="s">
        <v>63</v>
      </c>
      <c r="E191" s="6">
        <v>44819</v>
      </c>
    </row>
    <row r="192" spans="1:5" ht="28.5" x14ac:dyDescent="0.2">
      <c r="A192" s="9">
        <f t="shared" si="2"/>
        <v>2630</v>
      </c>
      <c r="B192" s="5" t="s">
        <v>220</v>
      </c>
      <c r="C192" s="7">
        <v>26960.29</v>
      </c>
      <c r="D192" s="5" t="s">
        <v>221</v>
      </c>
      <c r="E192" s="6">
        <v>44819</v>
      </c>
    </row>
    <row r="193" spans="1:5" ht="28.5" x14ac:dyDescent="0.2">
      <c r="A193" s="9">
        <f t="shared" si="2"/>
        <v>2631</v>
      </c>
      <c r="B193" s="5" t="s">
        <v>105</v>
      </c>
      <c r="C193" s="7">
        <v>40.61</v>
      </c>
      <c r="D193" s="5" t="s">
        <v>222</v>
      </c>
      <c r="E193" s="6">
        <v>44819</v>
      </c>
    </row>
    <row r="194" spans="1:5" ht="28.5" x14ac:dyDescent="0.2">
      <c r="A194" s="9">
        <f t="shared" si="2"/>
        <v>2632</v>
      </c>
      <c r="B194" s="5" t="s">
        <v>187</v>
      </c>
      <c r="C194" s="7">
        <v>65.45</v>
      </c>
      <c r="D194" s="5" t="s">
        <v>108</v>
      </c>
      <c r="E194" s="6">
        <v>44819</v>
      </c>
    </row>
    <row r="195" spans="1:5" x14ac:dyDescent="0.2">
      <c r="A195" s="9">
        <f t="shared" si="2"/>
        <v>2633</v>
      </c>
      <c r="B195" s="5" t="s">
        <v>223</v>
      </c>
      <c r="C195" s="7">
        <v>3187.86</v>
      </c>
      <c r="D195" s="5" t="s">
        <v>104</v>
      </c>
      <c r="E195" s="6">
        <v>44824</v>
      </c>
    </row>
    <row r="196" spans="1:5" ht="28.5" x14ac:dyDescent="0.2">
      <c r="A196" s="9">
        <f t="shared" si="2"/>
        <v>2634</v>
      </c>
      <c r="B196" s="5" t="s">
        <v>223</v>
      </c>
      <c r="C196" s="7">
        <v>450.82</v>
      </c>
      <c r="D196" s="5" t="s">
        <v>224</v>
      </c>
      <c r="E196" s="6">
        <v>44824</v>
      </c>
    </row>
    <row r="197" spans="1:5" ht="28.5" x14ac:dyDescent="0.2">
      <c r="A197" s="9">
        <f t="shared" si="2"/>
        <v>2635</v>
      </c>
      <c r="B197" s="5" t="s">
        <v>223</v>
      </c>
      <c r="C197" s="7">
        <v>67.790000000000006</v>
      </c>
      <c r="D197" s="5" t="s">
        <v>225</v>
      </c>
      <c r="E197" s="6">
        <v>38006</v>
      </c>
    </row>
    <row r="198" spans="1:5" x14ac:dyDescent="0.2">
      <c r="A198" s="9">
        <f t="shared" si="2"/>
        <v>2636</v>
      </c>
      <c r="B198" s="5" t="s">
        <v>226</v>
      </c>
      <c r="C198" s="8">
        <v>5460.09</v>
      </c>
      <c r="D198" s="5" t="s">
        <v>227</v>
      </c>
      <c r="E198" s="6">
        <v>44824</v>
      </c>
    </row>
    <row r="199" spans="1:5" x14ac:dyDescent="0.2">
      <c r="A199" s="9">
        <f t="shared" ref="A199:A262" si="3">A198+1</f>
        <v>2637</v>
      </c>
      <c r="B199" s="5" t="s">
        <v>226</v>
      </c>
      <c r="C199" s="8">
        <v>689.93</v>
      </c>
      <c r="D199" s="5" t="s">
        <v>23</v>
      </c>
      <c r="E199" s="6">
        <v>44824</v>
      </c>
    </row>
    <row r="200" spans="1:5" ht="28.5" x14ac:dyDescent="0.2">
      <c r="A200" s="9">
        <f t="shared" si="3"/>
        <v>2638</v>
      </c>
      <c r="B200" s="5" t="s">
        <v>226</v>
      </c>
      <c r="C200" s="8">
        <v>30.1</v>
      </c>
      <c r="D200" s="5" t="s">
        <v>228</v>
      </c>
      <c r="E200" s="6">
        <v>44824</v>
      </c>
    </row>
    <row r="201" spans="1:5" ht="28.5" x14ac:dyDescent="0.2">
      <c r="A201" s="9">
        <f t="shared" si="3"/>
        <v>2639</v>
      </c>
      <c r="B201" s="5" t="s">
        <v>229</v>
      </c>
      <c r="C201" s="8">
        <v>1175.1600000000001</v>
      </c>
      <c r="D201" s="5" t="s">
        <v>230</v>
      </c>
      <c r="E201" s="6">
        <v>44824</v>
      </c>
    </row>
    <row r="202" spans="1:5" ht="28.5" x14ac:dyDescent="0.2">
      <c r="A202" s="9">
        <f t="shared" si="3"/>
        <v>2640</v>
      </c>
      <c r="B202" s="5" t="s">
        <v>229</v>
      </c>
      <c r="C202" s="8">
        <v>596.6</v>
      </c>
      <c r="D202" s="5" t="s">
        <v>231</v>
      </c>
      <c r="E202" s="6">
        <v>44824</v>
      </c>
    </row>
    <row r="203" spans="1:5" x14ac:dyDescent="0.2">
      <c r="A203" s="9">
        <f t="shared" si="3"/>
        <v>2641</v>
      </c>
      <c r="B203" s="5" t="s">
        <v>232</v>
      </c>
      <c r="C203" s="8">
        <v>143.75</v>
      </c>
      <c r="D203" s="5" t="s">
        <v>108</v>
      </c>
      <c r="E203" s="6">
        <v>44824</v>
      </c>
    </row>
    <row r="204" spans="1:5" x14ac:dyDescent="0.2">
      <c r="A204" s="9">
        <f t="shared" si="3"/>
        <v>2642</v>
      </c>
      <c r="B204" s="5" t="s">
        <v>41</v>
      </c>
      <c r="C204" s="8">
        <v>73.56</v>
      </c>
      <c r="D204" s="5" t="s">
        <v>34</v>
      </c>
      <c r="E204" s="6">
        <v>44824</v>
      </c>
    </row>
    <row r="205" spans="1:5" x14ac:dyDescent="0.2">
      <c r="A205" s="9">
        <f t="shared" si="3"/>
        <v>2643</v>
      </c>
      <c r="B205" s="5" t="s">
        <v>85</v>
      </c>
      <c r="C205" s="8">
        <v>1076.99</v>
      </c>
      <c r="D205" s="5" t="s">
        <v>44</v>
      </c>
      <c r="E205" s="6">
        <v>44824</v>
      </c>
    </row>
    <row r="206" spans="1:5" x14ac:dyDescent="0.2">
      <c r="A206" s="9">
        <f t="shared" si="3"/>
        <v>2644</v>
      </c>
      <c r="B206" s="5" t="s">
        <v>85</v>
      </c>
      <c r="C206" s="8">
        <v>57.74</v>
      </c>
      <c r="D206" s="5" t="s">
        <v>169</v>
      </c>
      <c r="E206" s="6">
        <v>44824</v>
      </c>
    </row>
    <row r="207" spans="1:5" x14ac:dyDescent="0.2">
      <c r="A207" s="9">
        <f t="shared" si="3"/>
        <v>2645</v>
      </c>
      <c r="B207" s="5" t="s">
        <v>233</v>
      </c>
      <c r="C207" s="8">
        <v>49.55</v>
      </c>
      <c r="D207" s="5" t="s">
        <v>34</v>
      </c>
      <c r="E207" s="6">
        <v>44824</v>
      </c>
    </row>
    <row r="208" spans="1:5" x14ac:dyDescent="0.2">
      <c r="A208" s="9">
        <f t="shared" si="3"/>
        <v>2646</v>
      </c>
      <c r="B208" s="5" t="s">
        <v>233</v>
      </c>
      <c r="C208" s="8">
        <v>1255.6500000000001</v>
      </c>
      <c r="D208" s="5" t="s">
        <v>44</v>
      </c>
      <c r="E208" s="6">
        <v>44824</v>
      </c>
    </row>
    <row r="209" spans="1:5" x14ac:dyDescent="0.2">
      <c r="A209" s="9">
        <f t="shared" si="3"/>
        <v>2647</v>
      </c>
      <c r="B209" s="5" t="s">
        <v>234</v>
      </c>
      <c r="C209" s="8">
        <v>372.81</v>
      </c>
      <c r="D209" s="5" t="s">
        <v>235</v>
      </c>
      <c r="E209" s="6">
        <v>44824</v>
      </c>
    </row>
    <row r="210" spans="1:5" ht="28.5" x14ac:dyDescent="0.2">
      <c r="A210" s="9">
        <f t="shared" si="3"/>
        <v>2648</v>
      </c>
      <c r="B210" s="5" t="s">
        <v>236</v>
      </c>
      <c r="C210" s="8">
        <v>579.01</v>
      </c>
      <c r="D210" s="5" t="s">
        <v>237</v>
      </c>
      <c r="E210" s="6">
        <v>44824</v>
      </c>
    </row>
    <row r="211" spans="1:5" ht="28.5" x14ac:dyDescent="0.2">
      <c r="A211" s="9">
        <f t="shared" si="3"/>
        <v>2649</v>
      </c>
      <c r="B211" s="5" t="s">
        <v>236</v>
      </c>
      <c r="C211" s="8">
        <v>989.81</v>
      </c>
      <c r="D211" s="5" t="s">
        <v>238</v>
      </c>
      <c r="E211" s="6">
        <v>44824</v>
      </c>
    </row>
    <row r="212" spans="1:5" ht="28.5" x14ac:dyDescent="0.2">
      <c r="A212" s="9">
        <f t="shared" si="3"/>
        <v>2650</v>
      </c>
      <c r="B212" s="5" t="s">
        <v>239</v>
      </c>
      <c r="C212" s="7">
        <v>3000</v>
      </c>
      <c r="D212" s="5" t="s">
        <v>240</v>
      </c>
      <c r="E212" s="6">
        <v>44824</v>
      </c>
    </row>
    <row r="213" spans="1:5" ht="28.5" x14ac:dyDescent="0.2">
      <c r="A213" s="9">
        <f t="shared" si="3"/>
        <v>2651</v>
      </c>
      <c r="B213" s="5" t="s">
        <v>241</v>
      </c>
      <c r="C213" s="7">
        <v>600</v>
      </c>
      <c r="D213" s="5" t="s">
        <v>242</v>
      </c>
      <c r="E213" s="6">
        <v>44824</v>
      </c>
    </row>
    <row r="214" spans="1:5" ht="42.75" x14ac:dyDescent="0.2">
      <c r="A214" s="9">
        <f t="shared" si="3"/>
        <v>2652</v>
      </c>
      <c r="B214" s="5" t="s">
        <v>241</v>
      </c>
      <c r="C214" s="7">
        <v>1800</v>
      </c>
      <c r="D214" s="5" t="s">
        <v>243</v>
      </c>
      <c r="E214" s="6">
        <v>44824</v>
      </c>
    </row>
    <row r="215" spans="1:5" x14ac:dyDescent="0.2">
      <c r="A215" s="9">
        <f t="shared" si="3"/>
        <v>2653</v>
      </c>
      <c r="B215" s="5" t="s">
        <v>244</v>
      </c>
      <c r="C215" s="7">
        <v>35232.33</v>
      </c>
      <c r="D215" s="5" t="s">
        <v>245</v>
      </c>
      <c r="E215" s="6">
        <v>44824</v>
      </c>
    </row>
    <row r="216" spans="1:5" x14ac:dyDescent="0.2">
      <c r="A216" s="9">
        <f t="shared" si="3"/>
        <v>2654</v>
      </c>
      <c r="B216" s="5" t="s">
        <v>244</v>
      </c>
      <c r="C216" s="7">
        <v>39023.67</v>
      </c>
      <c r="D216" s="5" t="s">
        <v>245</v>
      </c>
      <c r="E216" s="6">
        <v>44824</v>
      </c>
    </row>
    <row r="217" spans="1:5" ht="28.5" x14ac:dyDescent="0.2">
      <c r="A217" s="9">
        <f t="shared" si="3"/>
        <v>2655</v>
      </c>
      <c r="B217" s="5" t="s">
        <v>246</v>
      </c>
      <c r="C217" s="8">
        <v>750</v>
      </c>
      <c r="D217" s="5" t="s">
        <v>247</v>
      </c>
      <c r="E217" s="6">
        <v>44824</v>
      </c>
    </row>
    <row r="218" spans="1:5" ht="42.75" x14ac:dyDescent="0.2">
      <c r="A218" s="9">
        <f t="shared" si="3"/>
        <v>2656</v>
      </c>
      <c r="B218" s="5" t="s">
        <v>246</v>
      </c>
      <c r="C218" s="8">
        <v>250</v>
      </c>
      <c r="D218" s="5" t="s">
        <v>248</v>
      </c>
      <c r="E218" s="6">
        <v>44824</v>
      </c>
    </row>
    <row r="219" spans="1:5" x14ac:dyDescent="0.2">
      <c r="A219" s="9">
        <f t="shared" si="3"/>
        <v>2657</v>
      </c>
      <c r="B219" s="5" t="s">
        <v>249</v>
      </c>
      <c r="C219" s="7">
        <v>6520</v>
      </c>
      <c r="D219" s="5" t="s">
        <v>250</v>
      </c>
      <c r="E219" s="6">
        <v>44848</v>
      </c>
    </row>
    <row r="220" spans="1:5" ht="42.75" x14ac:dyDescent="0.2">
      <c r="A220" s="9">
        <f t="shared" si="3"/>
        <v>2658</v>
      </c>
      <c r="B220" s="5" t="s">
        <v>251</v>
      </c>
      <c r="C220" s="7">
        <v>1500</v>
      </c>
      <c r="D220" s="5" t="s">
        <v>252</v>
      </c>
      <c r="E220" s="6">
        <v>44824</v>
      </c>
    </row>
    <row r="221" spans="1:5" ht="28.5" x14ac:dyDescent="0.2">
      <c r="A221" s="9">
        <f t="shared" si="3"/>
        <v>2659</v>
      </c>
      <c r="B221" s="5" t="s">
        <v>253</v>
      </c>
      <c r="C221" s="7">
        <v>1980</v>
      </c>
      <c r="D221" s="5" t="s">
        <v>254</v>
      </c>
      <c r="E221" s="6">
        <v>44824</v>
      </c>
    </row>
    <row r="222" spans="1:5" ht="42.75" x14ac:dyDescent="0.2">
      <c r="A222" s="9">
        <f t="shared" si="3"/>
        <v>2660</v>
      </c>
      <c r="B222" s="5" t="s">
        <v>30</v>
      </c>
      <c r="C222" s="7">
        <v>1200</v>
      </c>
      <c r="D222" s="5" t="s">
        <v>255</v>
      </c>
      <c r="E222" s="6">
        <v>44824</v>
      </c>
    </row>
    <row r="223" spans="1:5" ht="28.5" x14ac:dyDescent="0.2">
      <c r="A223" s="9">
        <f t="shared" si="3"/>
        <v>2661</v>
      </c>
      <c r="B223" s="5" t="s">
        <v>256</v>
      </c>
      <c r="C223" s="7">
        <v>1500</v>
      </c>
      <c r="D223" s="5" t="s">
        <v>148</v>
      </c>
      <c r="E223" s="6">
        <v>44824</v>
      </c>
    </row>
    <row r="224" spans="1:5" ht="28.5" x14ac:dyDescent="0.2">
      <c r="A224" s="9">
        <f t="shared" si="3"/>
        <v>2662</v>
      </c>
      <c r="B224" s="5" t="s">
        <v>241</v>
      </c>
      <c r="C224" s="7">
        <v>600</v>
      </c>
      <c r="D224" s="5" t="s">
        <v>257</v>
      </c>
      <c r="E224" s="6">
        <v>44824</v>
      </c>
    </row>
    <row r="225" spans="1:5" ht="42.75" x14ac:dyDescent="0.2">
      <c r="A225" s="9">
        <f t="shared" si="3"/>
        <v>2663</v>
      </c>
      <c r="B225" s="5" t="s">
        <v>241</v>
      </c>
      <c r="C225" s="7">
        <v>1800</v>
      </c>
      <c r="D225" s="5" t="s">
        <v>258</v>
      </c>
      <c r="E225" s="6">
        <v>44824</v>
      </c>
    </row>
    <row r="226" spans="1:5" ht="28.5" x14ac:dyDescent="0.2">
      <c r="A226" s="9">
        <f t="shared" si="3"/>
        <v>2664</v>
      </c>
      <c r="B226" s="5" t="s">
        <v>7</v>
      </c>
      <c r="C226" s="7">
        <v>833</v>
      </c>
      <c r="D226" s="5" t="s">
        <v>8</v>
      </c>
      <c r="E226" s="6">
        <v>44824</v>
      </c>
    </row>
    <row r="227" spans="1:5" ht="28.5" x14ac:dyDescent="0.2">
      <c r="A227" s="9">
        <f t="shared" si="3"/>
        <v>2665</v>
      </c>
      <c r="B227" s="5" t="s">
        <v>9</v>
      </c>
      <c r="C227" s="7">
        <v>3590</v>
      </c>
      <c r="D227" s="5" t="s">
        <v>10</v>
      </c>
      <c r="E227" s="6">
        <v>44824</v>
      </c>
    </row>
    <row r="228" spans="1:5" ht="42.75" x14ac:dyDescent="0.2">
      <c r="A228" s="9">
        <f t="shared" si="3"/>
        <v>2666</v>
      </c>
      <c r="B228" s="5" t="s">
        <v>45</v>
      </c>
      <c r="C228" s="7">
        <v>60344.18</v>
      </c>
      <c r="D228" s="5" t="s">
        <v>46</v>
      </c>
      <c r="E228" s="6">
        <v>44826</v>
      </c>
    </row>
    <row r="229" spans="1:5" x14ac:dyDescent="0.2">
      <c r="A229" s="9">
        <f t="shared" si="3"/>
        <v>2667</v>
      </c>
      <c r="B229" s="5" t="s">
        <v>45</v>
      </c>
      <c r="C229" s="7">
        <v>585956</v>
      </c>
      <c r="D229" s="5" t="s">
        <v>47</v>
      </c>
      <c r="E229" s="6">
        <v>44826</v>
      </c>
    </row>
    <row r="230" spans="1:5" ht="28.5" x14ac:dyDescent="0.2">
      <c r="A230" s="9">
        <f t="shared" si="3"/>
        <v>2668</v>
      </c>
      <c r="B230" s="5" t="s">
        <v>45</v>
      </c>
      <c r="C230" s="7">
        <v>6806.92</v>
      </c>
      <c r="D230" s="5" t="s">
        <v>48</v>
      </c>
      <c r="E230" s="6">
        <v>44826</v>
      </c>
    </row>
    <row r="231" spans="1:5" x14ac:dyDescent="0.2">
      <c r="A231" s="9">
        <f t="shared" si="3"/>
        <v>2669</v>
      </c>
      <c r="B231" s="5" t="s">
        <v>259</v>
      </c>
      <c r="C231" s="7">
        <v>209469.75</v>
      </c>
      <c r="D231" s="5" t="s">
        <v>260</v>
      </c>
      <c r="E231" s="6">
        <v>44826</v>
      </c>
    </row>
    <row r="232" spans="1:5" ht="28.5" x14ac:dyDescent="0.2">
      <c r="A232" s="9">
        <f t="shared" si="3"/>
        <v>2670</v>
      </c>
      <c r="B232" s="5" t="s">
        <v>45</v>
      </c>
      <c r="C232" s="8">
        <v>196.35</v>
      </c>
      <c r="D232" s="5" t="s">
        <v>211</v>
      </c>
      <c r="E232" s="6">
        <v>44826</v>
      </c>
    </row>
    <row r="233" spans="1:5" ht="28.5" x14ac:dyDescent="0.2">
      <c r="A233" s="9">
        <f t="shared" si="3"/>
        <v>2671</v>
      </c>
      <c r="B233" s="5" t="s">
        <v>157</v>
      </c>
      <c r="C233" s="7">
        <v>4760</v>
      </c>
      <c r="D233" s="5" t="s">
        <v>261</v>
      </c>
      <c r="E233" s="6">
        <v>44824</v>
      </c>
    </row>
    <row r="234" spans="1:5" ht="28.5" x14ac:dyDescent="0.2">
      <c r="A234" s="9">
        <f t="shared" si="3"/>
        <v>2672</v>
      </c>
      <c r="B234" s="5" t="s">
        <v>157</v>
      </c>
      <c r="C234" s="7">
        <v>12495</v>
      </c>
      <c r="D234" s="5" t="s">
        <v>262</v>
      </c>
      <c r="E234" s="6">
        <v>44824</v>
      </c>
    </row>
    <row r="235" spans="1:5" ht="42.75" x14ac:dyDescent="0.2">
      <c r="A235" s="9">
        <f t="shared" si="3"/>
        <v>2673</v>
      </c>
      <c r="B235" s="5" t="s">
        <v>157</v>
      </c>
      <c r="C235" s="7">
        <v>13090</v>
      </c>
      <c r="D235" s="5" t="s">
        <v>263</v>
      </c>
      <c r="E235" s="6">
        <v>44831</v>
      </c>
    </row>
    <row r="236" spans="1:5" ht="28.5" x14ac:dyDescent="0.2">
      <c r="A236" s="9">
        <f t="shared" si="3"/>
        <v>2674</v>
      </c>
      <c r="B236" s="5" t="s">
        <v>264</v>
      </c>
      <c r="C236" s="7">
        <v>94248</v>
      </c>
      <c r="D236" s="5" t="s">
        <v>265</v>
      </c>
      <c r="E236" s="6">
        <v>44848</v>
      </c>
    </row>
    <row r="237" spans="1:5" ht="28.5" x14ac:dyDescent="0.2">
      <c r="A237" s="9">
        <f t="shared" si="3"/>
        <v>2675</v>
      </c>
      <c r="B237" s="5" t="s">
        <v>137</v>
      </c>
      <c r="C237" s="7">
        <v>942.94</v>
      </c>
      <c r="D237" s="5" t="s">
        <v>138</v>
      </c>
      <c r="E237" s="6">
        <v>44824</v>
      </c>
    </row>
    <row r="238" spans="1:5" ht="28.5" x14ac:dyDescent="0.2">
      <c r="A238" s="9">
        <f t="shared" si="3"/>
        <v>2676</v>
      </c>
      <c r="B238" s="5" t="s">
        <v>266</v>
      </c>
      <c r="C238" s="7">
        <v>2559.1999999999998</v>
      </c>
      <c r="D238" s="5" t="s">
        <v>29</v>
      </c>
      <c r="E238" s="6">
        <v>44824</v>
      </c>
    </row>
    <row r="239" spans="1:5" ht="28.5" x14ac:dyDescent="0.2">
      <c r="A239" s="9">
        <f t="shared" si="3"/>
        <v>2677</v>
      </c>
      <c r="B239" s="5" t="s">
        <v>266</v>
      </c>
      <c r="C239" s="7">
        <v>34.15</v>
      </c>
      <c r="D239" s="5" t="s">
        <v>267</v>
      </c>
      <c r="E239" s="6">
        <v>44824</v>
      </c>
    </row>
    <row r="240" spans="1:5" ht="28.5" x14ac:dyDescent="0.2">
      <c r="A240" s="9">
        <f t="shared" si="3"/>
        <v>2678</v>
      </c>
      <c r="B240" s="5" t="s">
        <v>266</v>
      </c>
      <c r="C240" s="7">
        <v>139.80000000000001</v>
      </c>
      <c r="D240" s="5" t="s">
        <v>267</v>
      </c>
      <c r="E240" s="6">
        <v>44824</v>
      </c>
    </row>
    <row r="241" spans="1:5" x14ac:dyDescent="0.2">
      <c r="A241" s="9">
        <f t="shared" si="3"/>
        <v>2679</v>
      </c>
      <c r="B241" s="5" t="s">
        <v>96</v>
      </c>
      <c r="C241" s="7">
        <v>3077.34</v>
      </c>
      <c r="D241" s="5" t="s">
        <v>97</v>
      </c>
      <c r="E241" s="6">
        <v>44831</v>
      </c>
    </row>
    <row r="242" spans="1:5" x14ac:dyDescent="0.2">
      <c r="A242" s="9">
        <f t="shared" si="3"/>
        <v>2680</v>
      </c>
      <c r="B242" s="5" t="s">
        <v>96</v>
      </c>
      <c r="C242" s="7">
        <v>2175.3200000000002</v>
      </c>
      <c r="D242" s="5" t="s">
        <v>97</v>
      </c>
      <c r="E242" s="6">
        <v>44831</v>
      </c>
    </row>
    <row r="243" spans="1:5" x14ac:dyDescent="0.2">
      <c r="A243" s="9">
        <f t="shared" si="3"/>
        <v>2681</v>
      </c>
      <c r="B243" s="5" t="s">
        <v>96</v>
      </c>
      <c r="C243" s="7">
        <v>2163.42</v>
      </c>
      <c r="D243" s="5" t="s">
        <v>97</v>
      </c>
      <c r="E243" s="6">
        <v>44831</v>
      </c>
    </row>
    <row r="244" spans="1:5" x14ac:dyDescent="0.2">
      <c r="A244" s="9">
        <f t="shared" si="3"/>
        <v>2682</v>
      </c>
      <c r="B244" s="5" t="s">
        <v>96</v>
      </c>
      <c r="C244" s="7">
        <v>1234.3800000000001</v>
      </c>
      <c r="D244" s="5" t="s">
        <v>97</v>
      </c>
      <c r="E244" s="6">
        <v>44831</v>
      </c>
    </row>
    <row r="245" spans="1:5" x14ac:dyDescent="0.2">
      <c r="A245" s="9">
        <f t="shared" si="3"/>
        <v>2683</v>
      </c>
      <c r="B245" s="5" t="s">
        <v>96</v>
      </c>
      <c r="C245" s="7">
        <v>1713.6</v>
      </c>
      <c r="D245" s="5" t="s">
        <v>97</v>
      </c>
      <c r="E245" s="6">
        <v>44831</v>
      </c>
    </row>
    <row r="246" spans="1:5" x14ac:dyDescent="0.2">
      <c r="A246" s="9">
        <f t="shared" si="3"/>
        <v>2684</v>
      </c>
      <c r="B246" s="5" t="s">
        <v>96</v>
      </c>
      <c r="C246" s="7">
        <v>2600.15</v>
      </c>
      <c r="D246" s="5" t="s">
        <v>97</v>
      </c>
      <c r="E246" s="6">
        <v>44831</v>
      </c>
    </row>
    <row r="247" spans="1:5" ht="28.5" x14ac:dyDescent="0.2">
      <c r="A247" s="9">
        <f t="shared" si="3"/>
        <v>2685</v>
      </c>
      <c r="B247" s="5" t="s">
        <v>35</v>
      </c>
      <c r="C247" s="7">
        <v>16049.49</v>
      </c>
      <c r="D247" s="5" t="s">
        <v>268</v>
      </c>
      <c r="E247" s="6">
        <v>44824</v>
      </c>
    </row>
    <row r="248" spans="1:5" ht="28.5" x14ac:dyDescent="0.2">
      <c r="A248" s="9">
        <f t="shared" si="3"/>
        <v>2686</v>
      </c>
      <c r="B248" s="5" t="s">
        <v>35</v>
      </c>
      <c r="C248" s="7">
        <v>2276.1799999999998</v>
      </c>
      <c r="D248" s="5" t="s">
        <v>269</v>
      </c>
      <c r="E248" s="6">
        <v>44824</v>
      </c>
    </row>
    <row r="249" spans="1:5" ht="28.5" x14ac:dyDescent="0.2">
      <c r="A249" s="9">
        <f t="shared" si="3"/>
        <v>2687</v>
      </c>
      <c r="B249" s="5" t="s">
        <v>35</v>
      </c>
      <c r="C249" s="7">
        <v>4907.3</v>
      </c>
      <c r="D249" s="5" t="s">
        <v>270</v>
      </c>
      <c r="E249" s="6">
        <v>44831</v>
      </c>
    </row>
    <row r="250" spans="1:5" x14ac:dyDescent="0.2">
      <c r="A250" s="9">
        <f t="shared" si="3"/>
        <v>2688</v>
      </c>
      <c r="B250" s="5" t="s">
        <v>271</v>
      </c>
      <c r="C250" s="7">
        <v>29.71</v>
      </c>
      <c r="D250" s="5" t="s">
        <v>108</v>
      </c>
      <c r="E250" s="6">
        <v>44824</v>
      </c>
    </row>
    <row r="251" spans="1:5" x14ac:dyDescent="0.2">
      <c r="A251" s="9">
        <f t="shared" si="3"/>
        <v>2689</v>
      </c>
      <c r="B251" s="5" t="s">
        <v>272</v>
      </c>
      <c r="C251" s="7">
        <v>15.9</v>
      </c>
      <c r="D251" s="5" t="s">
        <v>273</v>
      </c>
      <c r="E251" s="6">
        <v>44824</v>
      </c>
    </row>
    <row r="252" spans="1:5" x14ac:dyDescent="0.2">
      <c r="A252" s="9">
        <f t="shared" si="3"/>
        <v>2690</v>
      </c>
      <c r="B252" s="5" t="s">
        <v>272</v>
      </c>
      <c r="C252" s="7">
        <v>365.42</v>
      </c>
      <c r="D252" s="5" t="s">
        <v>273</v>
      </c>
      <c r="E252" s="6">
        <v>44824</v>
      </c>
    </row>
    <row r="253" spans="1:5" ht="28.5" x14ac:dyDescent="0.2">
      <c r="A253" s="9">
        <f t="shared" si="3"/>
        <v>2691</v>
      </c>
      <c r="B253" s="5" t="s">
        <v>274</v>
      </c>
      <c r="C253" s="7">
        <v>999</v>
      </c>
      <c r="D253" s="5" t="s">
        <v>275</v>
      </c>
      <c r="E253" s="6">
        <v>44824</v>
      </c>
    </row>
    <row r="254" spans="1:5" ht="28.5" x14ac:dyDescent="0.2">
      <c r="A254" s="9">
        <f t="shared" si="3"/>
        <v>2692</v>
      </c>
      <c r="B254" s="5" t="s">
        <v>274</v>
      </c>
      <c r="C254" s="7">
        <v>999</v>
      </c>
      <c r="D254" s="5" t="s">
        <v>276</v>
      </c>
      <c r="E254" s="6">
        <v>44824</v>
      </c>
    </row>
    <row r="255" spans="1:5" x14ac:dyDescent="0.2">
      <c r="A255" s="9">
        <f t="shared" si="3"/>
        <v>2693</v>
      </c>
      <c r="B255" s="5" t="s">
        <v>244</v>
      </c>
      <c r="C255" s="7">
        <v>16422</v>
      </c>
      <c r="D255" s="5" t="s">
        <v>245</v>
      </c>
      <c r="E255" s="6">
        <v>44824</v>
      </c>
    </row>
    <row r="256" spans="1:5" x14ac:dyDescent="0.2">
      <c r="A256" s="9">
        <f t="shared" si="3"/>
        <v>2694</v>
      </c>
      <c r="B256" s="5" t="s">
        <v>244</v>
      </c>
      <c r="C256" s="7">
        <v>36354.5</v>
      </c>
      <c r="D256" s="5" t="s">
        <v>245</v>
      </c>
      <c r="E256" s="6">
        <v>44824</v>
      </c>
    </row>
    <row r="257" spans="1:5" x14ac:dyDescent="0.2">
      <c r="A257" s="9">
        <f t="shared" si="3"/>
        <v>2695</v>
      </c>
      <c r="B257" s="5" t="s">
        <v>244</v>
      </c>
      <c r="C257" s="7">
        <v>42840</v>
      </c>
      <c r="D257" s="5" t="s">
        <v>245</v>
      </c>
      <c r="E257" s="6">
        <v>44824</v>
      </c>
    </row>
    <row r="258" spans="1:5" x14ac:dyDescent="0.2">
      <c r="A258" s="9">
        <f t="shared" si="3"/>
        <v>2696</v>
      </c>
      <c r="B258" s="5" t="s">
        <v>244</v>
      </c>
      <c r="C258" s="7">
        <v>166183.5</v>
      </c>
      <c r="D258" s="5" t="s">
        <v>245</v>
      </c>
      <c r="E258" s="6">
        <v>44824</v>
      </c>
    </row>
    <row r="259" spans="1:5" ht="71.25" x14ac:dyDescent="0.2">
      <c r="A259" s="9">
        <f t="shared" si="3"/>
        <v>2697</v>
      </c>
      <c r="B259" s="5" t="s">
        <v>277</v>
      </c>
      <c r="C259" s="7">
        <v>7500</v>
      </c>
      <c r="D259" s="5" t="s">
        <v>278</v>
      </c>
      <c r="E259" s="6">
        <v>44826</v>
      </c>
    </row>
    <row r="260" spans="1:5" x14ac:dyDescent="0.2">
      <c r="A260" s="9">
        <f t="shared" si="3"/>
        <v>2698</v>
      </c>
      <c r="B260" s="5" t="s">
        <v>279</v>
      </c>
      <c r="C260" s="8">
        <v>3000</v>
      </c>
      <c r="D260" s="5" t="s">
        <v>55</v>
      </c>
      <c r="E260" s="6">
        <v>44819</v>
      </c>
    </row>
    <row r="261" spans="1:5" ht="28.5" x14ac:dyDescent="0.2">
      <c r="A261" s="9">
        <f t="shared" si="3"/>
        <v>2699</v>
      </c>
      <c r="B261" s="5" t="s">
        <v>280</v>
      </c>
      <c r="C261" s="8">
        <v>8407</v>
      </c>
      <c r="D261" s="5" t="s">
        <v>55</v>
      </c>
      <c r="E261" s="6">
        <v>44819</v>
      </c>
    </row>
    <row r="262" spans="1:5" x14ac:dyDescent="0.2">
      <c r="A262" s="9">
        <f t="shared" si="3"/>
        <v>2700</v>
      </c>
      <c r="B262" s="5" t="s">
        <v>281</v>
      </c>
      <c r="C262" s="8">
        <v>3500</v>
      </c>
      <c r="D262" s="5" t="s">
        <v>55</v>
      </c>
      <c r="E262" s="6">
        <v>44819</v>
      </c>
    </row>
    <row r="263" spans="1:5" ht="28.5" x14ac:dyDescent="0.2">
      <c r="A263" s="9">
        <f t="shared" ref="A263:A326" si="4">A262+1</f>
        <v>2701</v>
      </c>
      <c r="B263" s="5" t="s">
        <v>282</v>
      </c>
      <c r="C263" s="8">
        <v>9520</v>
      </c>
      <c r="D263" s="5" t="s">
        <v>283</v>
      </c>
      <c r="E263" s="6">
        <v>44826</v>
      </c>
    </row>
    <row r="264" spans="1:5" ht="42.75" x14ac:dyDescent="0.2">
      <c r="A264" s="9">
        <f t="shared" si="4"/>
        <v>2702</v>
      </c>
      <c r="B264" s="5" t="s">
        <v>35</v>
      </c>
      <c r="C264" s="8">
        <v>13373.03</v>
      </c>
      <c r="D264" s="5" t="s">
        <v>284</v>
      </c>
      <c r="E264" s="6">
        <v>44826</v>
      </c>
    </row>
    <row r="265" spans="1:5" ht="28.5" x14ac:dyDescent="0.2">
      <c r="A265" s="9">
        <f t="shared" si="4"/>
        <v>2703</v>
      </c>
      <c r="B265" s="5" t="s">
        <v>285</v>
      </c>
      <c r="C265" s="8">
        <v>40.159999999999997</v>
      </c>
      <c r="D265" s="5" t="s">
        <v>286</v>
      </c>
      <c r="E265" s="6">
        <v>44826</v>
      </c>
    </row>
    <row r="266" spans="1:5" ht="42.75" x14ac:dyDescent="0.2">
      <c r="A266" s="9">
        <f t="shared" si="4"/>
        <v>2704</v>
      </c>
      <c r="B266" s="5" t="s">
        <v>287</v>
      </c>
      <c r="C266" s="8">
        <v>278.08</v>
      </c>
      <c r="D266" s="5" t="s">
        <v>108</v>
      </c>
      <c r="E266" s="6">
        <v>44826</v>
      </c>
    </row>
    <row r="267" spans="1:5" ht="28.5" x14ac:dyDescent="0.2">
      <c r="A267" s="9">
        <f t="shared" si="4"/>
        <v>2705</v>
      </c>
      <c r="B267" s="5" t="s">
        <v>288</v>
      </c>
      <c r="C267" s="8">
        <v>36.4</v>
      </c>
      <c r="D267" s="5" t="s">
        <v>289</v>
      </c>
      <c r="E267" s="6">
        <v>44826</v>
      </c>
    </row>
    <row r="268" spans="1:5" ht="28.5" x14ac:dyDescent="0.2">
      <c r="A268" s="9">
        <f t="shared" si="4"/>
        <v>2706</v>
      </c>
      <c r="B268" s="5" t="s">
        <v>290</v>
      </c>
      <c r="C268" s="8">
        <v>11.98</v>
      </c>
      <c r="D268" s="5" t="s">
        <v>291</v>
      </c>
      <c r="E268" s="6">
        <v>44826</v>
      </c>
    </row>
    <row r="269" spans="1:5" ht="28.5" x14ac:dyDescent="0.2">
      <c r="A269" s="9">
        <f t="shared" si="4"/>
        <v>2707</v>
      </c>
      <c r="B269" s="5" t="s">
        <v>292</v>
      </c>
      <c r="C269" s="7">
        <v>4000</v>
      </c>
      <c r="D269" s="5" t="s">
        <v>293</v>
      </c>
      <c r="E269" s="6">
        <v>44826</v>
      </c>
    </row>
    <row r="270" spans="1:5" ht="28.5" x14ac:dyDescent="0.2">
      <c r="A270" s="9">
        <f t="shared" si="4"/>
        <v>2708</v>
      </c>
      <c r="B270" s="5" t="s">
        <v>294</v>
      </c>
      <c r="C270" s="7">
        <v>1500</v>
      </c>
      <c r="D270" s="5" t="s">
        <v>69</v>
      </c>
      <c r="E270" s="6">
        <v>44826</v>
      </c>
    </row>
    <row r="271" spans="1:5" ht="28.5" x14ac:dyDescent="0.2">
      <c r="A271" s="9">
        <f t="shared" si="4"/>
        <v>2709</v>
      </c>
      <c r="B271" s="5" t="s">
        <v>294</v>
      </c>
      <c r="C271" s="7">
        <v>1500</v>
      </c>
      <c r="D271" s="5" t="s">
        <v>295</v>
      </c>
      <c r="E271" s="6">
        <v>44826</v>
      </c>
    </row>
    <row r="272" spans="1:5" x14ac:dyDescent="0.2">
      <c r="A272" s="9">
        <f t="shared" si="4"/>
        <v>2710</v>
      </c>
      <c r="B272" s="5" t="s">
        <v>296</v>
      </c>
      <c r="C272" s="7">
        <v>2870.47</v>
      </c>
      <c r="D272" s="5" t="s">
        <v>297</v>
      </c>
      <c r="E272" s="6">
        <v>44834</v>
      </c>
    </row>
    <row r="273" spans="1:5" ht="42.75" x14ac:dyDescent="0.2">
      <c r="A273" s="9">
        <f t="shared" si="4"/>
        <v>2711</v>
      </c>
      <c r="B273" s="5" t="s">
        <v>13</v>
      </c>
      <c r="C273" s="7">
        <v>6356.92</v>
      </c>
      <c r="D273" s="5" t="s">
        <v>298</v>
      </c>
      <c r="E273" s="6">
        <v>44826</v>
      </c>
    </row>
    <row r="274" spans="1:5" ht="28.5" x14ac:dyDescent="0.2">
      <c r="A274" s="9">
        <f t="shared" si="4"/>
        <v>2712</v>
      </c>
      <c r="B274" s="5" t="s">
        <v>180</v>
      </c>
      <c r="C274" s="7">
        <v>920</v>
      </c>
      <c r="D274" s="5" t="s">
        <v>181</v>
      </c>
      <c r="E274" s="6">
        <v>44826</v>
      </c>
    </row>
    <row r="275" spans="1:5" ht="28.5" x14ac:dyDescent="0.2">
      <c r="A275" s="9">
        <f t="shared" si="4"/>
        <v>2713</v>
      </c>
      <c r="B275" s="5" t="s">
        <v>180</v>
      </c>
      <c r="C275" s="7">
        <v>2100</v>
      </c>
      <c r="D275" s="5" t="s">
        <v>182</v>
      </c>
      <c r="E275" s="6">
        <v>44826</v>
      </c>
    </row>
    <row r="276" spans="1:5" ht="28.5" x14ac:dyDescent="0.2">
      <c r="A276" s="9">
        <f t="shared" si="4"/>
        <v>2714</v>
      </c>
      <c r="B276" s="5" t="s">
        <v>299</v>
      </c>
      <c r="C276" s="7">
        <v>2000</v>
      </c>
      <c r="D276" s="5" t="s">
        <v>300</v>
      </c>
      <c r="E276" s="6">
        <v>44831</v>
      </c>
    </row>
    <row r="277" spans="1:5" ht="28.5" x14ac:dyDescent="0.2">
      <c r="A277" s="9">
        <f t="shared" si="4"/>
        <v>2715</v>
      </c>
      <c r="B277" s="5" t="s">
        <v>294</v>
      </c>
      <c r="C277" s="7">
        <v>1500</v>
      </c>
      <c r="D277" s="5" t="s">
        <v>301</v>
      </c>
      <c r="E277" s="6">
        <v>44831</v>
      </c>
    </row>
    <row r="278" spans="1:5" ht="28.5" x14ac:dyDescent="0.2">
      <c r="A278" s="9">
        <f t="shared" si="4"/>
        <v>2716</v>
      </c>
      <c r="B278" s="5" t="s">
        <v>204</v>
      </c>
      <c r="C278" s="7">
        <v>2590</v>
      </c>
      <c r="D278" s="5" t="s">
        <v>205</v>
      </c>
      <c r="E278" s="6">
        <v>44831</v>
      </c>
    </row>
    <row r="279" spans="1:5" ht="28.5" x14ac:dyDescent="0.2">
      <c r="A279" s="9">
        <f t="shared" si="4"/>
        <v>2717</v>
      </c>
      <c r="B279" s="5" t="s">
        <v>302</v>
      </c>
      <c r="C279" s="7">
        <v>4162.5</v>
      </c>
      <c r="D279" s="5" t="s">
        <v>303</v>
      </c>
      <c r="E279" s="6">
        <v>44831</v>
      </c>
    </row>
    <row r="280" spans="1:5" ht="28.5" x14ac:dyDescent="0.2">
      <c r="A280" s="9">
        <f t="shared" si="4"/>
        <v>2718</v>
      </c>
      <c r="B280" s="5" t="s">
        <v>68</v>
      </c>
      <c r="C280" s="7">
        <v>4760</v>
      </c>
      <c r="D280" s="5" t="s">
        <v>295</v>
      </c>
      <c r="E280" s="6">
        <v>44831</v>
      </c>
    </row>
    <row r="281" spans="1:5" ht="28.5" x14ac:dyDescent="0.2">
      <c r="A281" s="9">
        <f t="shared" si="4"/>
        <v>2719</v>
      </c>
      <c r="B281" s="5" t="s">
        <v>151</v>
      </c>
      <c r="C281" s="7">
        <v>2000</v>
      </c>
      <c r="D281" s="5" t="s">
        <v>304</v>
      </c>
      <c r="E281" s="6">
        <v>44831</v>
      </c>
    </row>
    <row r="282" spans="1:5" x14ac:dyDescent="0.2">
      <c r="A282" s="9">
        <f t="shared" si="4"/>
        <v>2720</v>
      </c>
      <c r="B282" s="5" t="s">
        <v>305</v>
      </c>
      <c r="C282" s="7">
        <v>496.16</v>
      </c>
      <c r="D282" s="5" t="s">
        <v>44</v>
      </c>
      <c r="E282" s="6">
        <v>44831</v>
      </c>
    </row>
    <row r="283" spans="1:5" x14ac:dyDescent="0.2">
      <c r="A283" s="9">
        <f t="shared" si="4"/>
        <v>2721</v>
      </c>
      <c r="B283" s="5" t="s">
        <v>229</v>
      </c>
      <c r="C283" s="7">
        <v>2816.92</v>
      </c>
      <c r="D283" s="5" t="s">
        <v>73</v>
      </c>
      <c r="E283" s="6">
        <v>44831</v>
      </c>
    </row>
    <row r="284" spans="1:5" x14ac:dyDescent="0.2">
      <c r="A284" s="9">
        <f t="shared" si="4"/>
        <v>2722</v>
      </c>
      <c r="B284" s="5" t="s">
        <v>306</v>
      </c>
      <c r="C284" s="8">
        <v>28715.93</v>
      </c>
      <c r="D284" s="5" t="s">
        <v>104</v>
      </c>
      <c r="E284" s="6">
        <v>44831</v>
      </c>
    </row>
    <row r="285" spans="1:5" x14ac:dyDescent="0.2">
      <c r="A285" s="9">
        <f t="shared" si="4"/>
        <v>2723</v>
      </c>
      <c r="B285" s="5" t="s">
        <v>305</v>
      </c>
      <c r="C285" s="8">
        <v>5910.36</v>
      </c>
      <c r="D285" s="5" t="s">
        <v>104</v>
      </c>
      <c r="E285" s="6">
        <v>44831</v>
      </c>
    </row>
    <row r="286" spans="1:5" x14ac:dyDescent="0.2">
      <c r="A286" s="9">
        <f t="shared" si="4"/>
        <v>2724</v>
      </c>
      <c r="B286" s="5" t="s">
        <v>185</v>
      </c>
      <c r="C286" s="8">
        <v>2462.65</v>
      </c>
      <c r="D286" s="5" t="s">
        <v>104</v>
      </c>
      <c r="E286" s="6">
        <v>44831</v>
      </c>
    </row>
    <row r="287" spans="1:5" x14ac:dyDescent="0.2">
      <c r="A287" s="9">
        <f t="shared" si="4"/>
        <v>2725</v>
      </c>
      <c r="B287" s="5" t="s">
        <v>307</v>
      </c>
      <c r="C287" s="8">
        <v>7520.93</v>
      </c>
      <c r="D287" s="5" t="s">
        <v>104</v>
      </c>
      <c r="E287" s="5" t="s">
        <v>308</v>
      </c>
    </row>
    <row r="288" spans="1:5" x14ac:dyDescent="0.2">
      <c r="A288" s="9">
        <f t="shared" si="4"/>
        <v>2726</v>
      </c>
      <c r="B288" s="5" t="s">
        <v>41</v>
      </c>
      <c r="C288" s="8">
        <v>7520.93</v>
      </c>
      <c r="D288" s="5" t="s">
        <v>104</v>
      </c>
      <c r="E288" s="6">
        <v>44831</v>
      </c>
    </row>
    <row r="289" spans="1:5" x14ac:dyDescent="0.2">
      <c r="A289" s="9">
        <f t="shared" si="4"/>
        <v>2727</v>
      </c>
      <c r="B289" s="5" t="s">
        <v>309</v>
      </c>
      <c r="C289" s="8">
        <v>3940.24</v>
      </c>
      <c r="D289" s="5" t="s">
        <v>104</v>
      </c>
      <c r="E289" s="6">
        <v>44831</v>
      </c>
    </row>
    <row r="290" spans="1:5" x14ac:dyDescent="0.2">
      <c r="A290" s="9">
        <f t="shared" si="4"/>
        <v>2728</v>
      </c>
      <c r="B290" s="5" t="s">
        <v>85</v>
      </c>
      <c r="C290" s="8">
        <v>7880.48</v>
      </c>
      <c r="D290" s="5" t="s">
        <v>104</v>
      </c>
      <c r="E290" s="6">
        <v>44831</v>
      </c>
    </row>
    <row r="291" spans="1:5" x14ac:dyDescent="0.2">
      <c r="A291" s="9">
        <f t="shared" si="4"/>
        <v>2729</v>
      </c>
      <c r="B291" s="5" t="s">
        <v>233</v>
      </c>
      <c r="C291" s="8">
        <v>4176.6499999999996</v>
      </c>
      <c r="D291" s="5" t="s">
        <v>104</v>
      </c>
      <c r="E291" s="6">
        <v>44831</v>
      </c>
    </row>
    <row r="292" spans="1:5" x14ac:dyDescent="0.2">
      <c r="A292" s="9">
        <f t="shared" si="4"/>
        <v>2730</v>
      </c>
      <c r="B292" s="5" t="s">
        <v>310</v>
      </c>
      <c r="C292" s="8">
        <v>11820.72</v>
      </c>
      <c r="D292" s="5" t="s">
        <v>104</v>
      </c>
      <c r="E292" s="6">
        <v>44831</v>
      </c>
    </row>
    <row r="293" spans="1:5" x14ac:dyDescent="0.2">
      <c r="A293" s="9">
        <f t="shared" si="4"/>
        <v>2731</v>
      </c>
      <c r="B293" s="5" t="s">
        <v>186</v>
      </c>
      <c r="C293" s="8">
        <v>3500</v>
      </c>
      <c r="D293" s="5" t="s">
        <v>104</v>
      </c>
      <c r="E293" s="6">
        <v>44831</v>
      </c>
    </row>
    <row r="294" spans="1:5" x14ac:dyDescent="0.2">
      <c r="A294" s="9">
        <f t="shared" si="4"/>
        <v>2732</v>
      </c>
      <c r="B294" s="5" t="s">
        <v>311</v>
      </c>
      <c r="C294" s="8">
        <v>1890.59</v>
      </c>
      <c r="D294" s="5" t="s">
        <v>312</v>
      </c>
      <c r="E294" s="6">
        <v>44831</v>
      </c>
    </row>
    <row r="295" spans="1:5" x14ac:dyDescent="0.2">
      <c r="A295" s="9">
        <f t="shared" si="4"/>
        <v>2733</v>
      </c>
      <c r="B295" s="5" t="s">
        <v>313</v>
      </c>
      <c r="C295" s="8">
        <v>28.13</v>
      </c>
      <c r="D295" s="5" t="s">
        <v>314</v>
      </c>
      <c r="E295" s="6">
        <v>44831</v>
      </c>
    </row>
    <row r="296" spans="1:5" ht="28.5" x14ac:dyDescent="0.2">
      <c r="A296" s="9">
        <f t="shared" si="4"/>
        <v>2734</v>
      </c>
      <c r="B296" s="5" t="s">
        <v>309</v>
      </c>
      <c r="C296" s="8">
        <v>2026.82</v>
      </c>
      <c r="D296" s="5" t="s">
        <v>42</v>
      </c>
      <c r="E296" s="6">
        <v>44831</v>
      </c>
    </row>
    <row r="297" spans="1:5" x14ac:dyDescent="0.2">
      <c r="A297" s="9">
        <f t="shared" si="4"/>
        <v>2735</v>
      </c>
      <c r="B297" s="5" t="s">
        <v>43</v>
      </c>
      <c r="C297" s="8">
        <v>785.96</v>
      </c>
      <c r="D297" s="5" t="s">
        <v>312</v>
      </c>
      <c r="E297" s="6">
        <v>44831</v>
      </c>
    </row>
    <row r="298" spans="1:5" ht="28.5" x14ac:dyDescent="0.2">
      <c r="A298" s="9">
        <f t="shared" si="4"/>
        <v>2736</v>
      </c>
      <c r="B298" s="5" t="s">
        <v>315</v>
      </c>
      <c r="C298" s="8">
        <v>18.09</v>
      </c>
      <c r="D298" s="5" t="s">
        <v>316</v>
      </c>
      <c r="E298" s="6">
        <v>44831</v>
      </c>
    </row>
    <row r="299" spans="1:5" x14ac:dyDescent="0.2">
      <c r="A299" s="9">
        <f t="shared" si="4"/>
        <v>2737</v>
      </c>
      <c r="B299" s="5" t="s">
        <v>317</v>
      </c>
      <c r="C299" s="8">
        <v>3223.22</v>
      </c>
      <c r="D299" s="5" t="s">
        <v>104</v>
      </c>
      <c r="E299" s="6">
        <v>44831</v>
      </c>
    </row>
    <row r="300" spans="1:5" x14ac:dyDescent="0.2">
      <c r="A300" s="9">
        <f t="shared" si="4"/>
        <v>2738</v>
      </c>
      <c r="B300" s="5" t="s">
        <v>43</v>
      </c>
      <c r="C300" s="8">
        <v>8650</v>
      </c>
      <c r="D300" s="5" t="s">
        <v>104</v>
      </c>
      <c r="E300" s="6">
        <v>44831</v>
      </c>
    </row>
    <row r="301" spans="1:5" x14ac:dyDescent="0.2">
      <c r="A301" s="9">
        <f t="shared" si="4"/>
        <v>2739</v>
      </c>
      <c r="B301" s="5" t="s">
        <v>168</v>
      </c>
      <c r="C301" s="8">
        <v>22656.38</v>
      </c>
      <c r="D301" s="5" t="s">
        <v>104</v>
      </c>
      <c r="E301" s="6">
        <v>44831</v>
      </c>
    </row>
    <row r="302" spans="1:5" x14ac:dyDescent="0.2">
      <c r="A302" s="9">
        <f t="shared" si="4"/>
        <v>2740</v>
      </c>
      <c r="B302" s="5" t="s">
        <v>185</v>
      </c>
      <c r="C302" s="8">
        <v>824.74</v>
      </c>
      <c r="D302" s="5" t="s">
        <v>312</v>
      </c>
      <c r="E302" s="6">
        <v>44831</v>
      </c>
    </row>
    <row r="303" spans="1:5" ht="28.5" x14ac:dyDescent="0.2">
      <c r="A303" s="9">
        <f t="shared" si="4"/>
        <v>2741</v>
      </c>
      <c r="B303" s="5" t="s">
        <v>318</v>
      </c>
      <c r="C303" s="8">
        <v>116.47</v>
      </c>
      <c r="D303" s="5" t="s">
        <v>319</v>
      </c>
      <c r="E303" s="6">
        <v>44831</v>
      </c>
    </row>
    <row r="304" spans="1:5" ht="42.75" x14ac:dyDescent="0.2">
      <c r="A304" s="9">
        <f t="shared" si="4"/>
        <v>2742</v>
      </c>
      <c r="B304" s="5" t="s">
        <v>320</v>
      </c>
      <c r="C304" s="8">
        <v>122.73</v>
      </c>
      <c r="D304" s="5" t="s">
        <v>321</v>
      </c>
      <c r="E304" s="6">
        <v>44831</v>
      </c>
    </row>
    <row r="305" spans="1:5" ht="28.5" x14ac:dyDescent="0.2">
      <c r="A305" s="9">
        <f t="shared" si="4"/>
        <v>2743</v>
      </c>
      <c r="B305" s="5" t="s">
        <v>113</v>
      </c>
      <c r="C305" s="8">
        <v>1959.8</v>
      </c>
      <c r="D305" s="5" t="s">
        <v>322</v>
      </c>
      <c r="E305" s="6">
        <v>44831</v>
      </c>
    </row>
    <row r="306" spans="1:5" x14ac:dyDescent="0.2">
      <c r="A306" s="9">
        <f t="shared" si="4"/>
        <v>2744</v>
      </c>
      <c r="B306" s="5" t="s">
        <v>113</v>
      </c>
      <c r="C306" s="8">
        <v>30.23</v>
      </c>
      <c r="D306" s="5" t="s">
        <v>316</v>
      </c>
      <c r="E306" s="6">
        <v>44831</v>
      </c>
    </row>
    <row r="307" spans="1:5" x14ac:dyDescent="0.2">
      <c r="A307" s="9">
        <f t="shared" si="4"/>
        <v>2745</v>
      </c>
      <c r="B307" s="5" t="s">
        <v>113</v>
      </c>
      <c r="C307" s="8">
        <v>347.94</v>
      </c>
      <c r="D307" s="5" t="s">
        <v>323</v>
      </c>
      <c r="E307" s="6">
        <v>44831</v>
      </c>
    </row>
    <row r="308" spans="1:5" ht="28.5" x14ac:dyDescent="0.2">
      <c r="A308" s="9">
        <f t="shared" si="4"/>
        <v>2746</v>
      </c>
      <c r="B308" s="5" t="s">
        <v>324</v>
      </c>
      <c r="C308" s="8">
        <v>186.05</v>
      </c>
      <c r="D308" s="5" t="s">
        <v>325</v>
      </c>
      <c r="E308" s="6">
        <v>44831</v>
      </c>
    </row>
    <row r="309" spans="1:5" ht="28.5" x14ac:dyDescent="0.2">
      <c r="A309" s="9">
        <f t="shared" si="4"/>
        <v>2747</v>
      </c>
      <c r="B309" s="5" t="s">
        <v>324</v>
      </c>
      <c r="C309" s="8">
        <v>0.01</v>
      </c>
      <c r="D309" s="5" t="s">
        <v>44</v>
      </c>
      <c r="E309" s="6">
        <v>44831</v>
      </c>
    </row>
    <row r="310" spans="1:5" ht="28.5" x14ac:dyDescent="0.2">
      <c r="A310" s="9">
        <f t="shared" si="4"/>
        <v>2748</v>
      </c>
      <c r="B310" s="5" t="s">
        <v>149</v>
      </c>
      <c r="C310" s="7">
        <v>9850.6</v>
      </c>
      <c r="D310" s="5" t="s">
        <v>326</v>
      </c>
      <c r="E310" s="6">
        <v>44831</v>
      </c>
    </row>
    <row r="311" spans="1:5" ht="28.5" x14ac:dyDescent="0.2">
      <c r="A311" s="9">
        <f t="shared" si="4"/>
        <v>2749</v>
      </c>
      <c r="B311" s="5" t="s">
        <v>60</v>
      </c>
      <c r="C311" s="7">
        <v>1000</v>
      </c>
      <c r="D311" s="5" t="s">
        <v>327</v>
      </c>
      <c r="E311" s="6">
        <v>44831</v>
      </c>
    </row>
    <row r="312" spans="1:5" ht="28.5" x14ac:dyDescent="0.2">
      <c r="A312" s="9">
        <f t="shared" si="4"/>
        <v>2750</v>
      </c>
      <c r="B312" s="5" t="s">
        <v>60</v>
      </c>
      <c r="C312" s="7">
        <v>2500</v>
      </c>
      <c r="D312" s="5" t="s">
        <v>328</v>
      </c>
      <c r="E312" s="6">
        <v>44831</v>
      </c>
    </row>
    <row r="313" spans="1:5" ht="28.5" x14ac:dyDescent="0.2">
      <c r="A313" s="9">
        <f t="shared" si="4"/>
        <v>2751</v>
      </c>
      <c r="B313" s="5" t="s">
        <v>329</v>
      </c>
      <c r="C313" s="7">
        <v>1000</v>
      </c>
      <c r="D313" s="5" t="s">
        <v>327</v>
      </c>
      <c r="E313" s="6">
        <v>44831</v>
      </c>
    </row>
    <row r="314" spans="1:5" x14ac:dyDescent="0.2">
      <c r="A314" s="9">
        <f t="shared" si="4"/>
        <v>2752</v>
      </c>
      <c r="B314" s="5" t="s">
        <v>305</v>
      </c>
      <c r="C314" s="8">
        <v>4059.84</v>
      </c>
      <c r="D314" s="5" t="s">
        <v>170</v>
      </c>
      <c r="E314" s="6">
        <v>44831</v>
      </c>
    </row>
    <row r="315" spans="1:5" ht="28.5" x14ac:dyDescent="0.2">
      <c r="A315" s="9">
        <f t="shared" si="4"/>
        <v>2753</v>
      </c>
      <c r="B315" s="5" t="s">
        <v>38</v>
      </c>
      <c r="C315" s="8">
        <v>142.44</v>
      </c>
      <c r="D315" s="5" t="s">
        <v>330</v>
      </c>
      <c r="E315" s="6">
        <v>44831</v>
      </c>
    </row>
    <row r="316" spans="1:5" ht="57" x14ac:dyDescent="0.2">
      <c r="A316" s="9">
        <f t="shared" si="4"/>
        <v>2754</v>
      </c>
      <c r="B316" s="5" t="s">
        <v>38</v>
      </c>
      <c r="C316" s="8">
        <v>1438.36</v>
      </c>
      <c r="D316" s="5" t="s">
        <v>331</v>
      </c>
      <c r="E316" s="6">
        <v>44831</v>
      </c>
    </row>
    <row r="317" spans="1:5" ht="28.5" x14ac:dyDescent="0.2">
      <c r="A317" s="9">
        <f t="shared" si="4"/>
        <v>2755</v>
      </c>
      <c r="B317" s="5" t="s">
        <v>332</v>
      </c>
      <c r="C317" s="7">
        <v>1677.73</v>
      </c>
      <c r="D317" s="5" t="s">
        <v>333</v>
      </c>
      <c r="E317" s="6">
        <v>44831</v>
      </c>
    </row>
    <row r="318" spans="1:5" ht="28.5" x14ac:dyDescent="0.2">
      <c r="A318" s="9">
        <f t="shared" si="4"/>
        <v>2756</v>
      </c>
      <c r="B318" s="5" t="s">
        <v>332</v>
      </c>
      <c r="C318" s="7">
        <v>106.29</v>
      </c>
      <c r="D318" s="5" t="s">
        <v>334</v>
      </c>
      <c r="E318" s="6">
        <v>44831</v>
      </c>
    </row>
    <row r="319" spans="1:5" ht="28.5" x14ac:dyDescent="0.2">
      <c r="A319" s="9">
        <f t="shared" si="4"/>
        <v>2757</v>
      </c>
      <c r="B319" s="5" t="s">
        <v>332</v>
      </c>
      <c r="C319" s="7">
        <v>215.98</v>
      </c>
      <c r="D319" s="5" t="s">
        <v>335</v>
      </c>
      <c r="E319" s="6">
        <v>44833</v>
      </c>
    </row>
    <row r="320" spans="1:5" ht="28.5" x14ac:dyDescent="0.2">
      <c r="A320" s="9">
        <f t="shared" si="4"/>
        <v>2758</v>
      </c>
      <c r="B320" s="5" t="s">
        <v>332</v>
      </c>
      <c r="C320" s="7">
        <v>1677.73</v>
      </c>
      <c r="D320" s="5" t="s">
        <v>336</v>
      </c>
      <c r="E320" s="6">
        <v>44831</v>
      </c>
    </row>
    <row r="321" spans="1:5" ht="28.5" x14ac:dyDescent="0.2">
      <c r="A321" s="9">
        <f t="shared" si="4"/>
        <v>2759</v>
      </c>
      <c r="B321" s="5" t="s">
        <v>332</v>
      </c>
      <c r="C321" s="7">
        <v>106.29</v>
      </c>
      <c r="D321" s="5" t="s">
        <v>337</v>
      </c>
      <c r="E321" s="6">
        <v>44831</v>
      </c>
    </row>
    <row r="322" spans="1:5" ht="28.5" x14ac:dyDescent="0.2">
      <c r="A322" s="9">
        <f t="shared" si="4"/>
        <v>2760</v>
      </c>
      <c r="B322" s="5" t="s">
        <v>332</v>
      </c>
      <c r="C322" s="7">
        <v>215.98</v>
      </c>
      <c r="D322" s="5" t="s">
        <v>338</v>
      </c>
      <c r="E322" s="6">
        <v>44831</v>
      </c>
    </row>
    <row r="323" spans="1:5" x14ac:dyDescent="0.2">
      <c r="A323" s="9">
        <f t="shared" si="4"/>
        <v>2761</v>
      </c>
      <c r="B323" s="5" t="s">
        <v>339</v>
      </c>
      <c r="C323" s="8">
        <v>14800</v>
      </c>
      <c r="D323" s="5" t="s">
        <v>55</v>
      </c>
      <c r="E323" s="6">
        <v>44826</v>
      </c>
    </row>
    <row r="324" spans="1:5" x14ac:dyDescent="0.2">
      <c r="A324" s="9">
        <f t="shared" si="4"/>
        <v>2762</v>
      </c>
      <c r="B324" s="5" t="s">
        <v>340</v>
      </c>
      <c r="C324" s="7">
        <v>46645.5</v>
      </c>
      <c r="D324" s="5" t="s">
        <v>55</v>
      </c>
      <c r="E324" s="6">
        <v>44826</v>
      </c>
    </row>
    <row r="325" spans="1:5" ht="28.5" x14ac:dyDescent="0.2">
      <c r="A325" s="9">
        <f t="shared" si="4"/>
        <v>2763</v>
      </c>
      <c r="B325" s="5" t="s">
        <v>341</v>
      </c>
      <c r="C325" s="8">
        <v>90.4</v>
      </c>
      <c r="D325" s="5" t="s">
        <v>342</v>
      </c>
      <c r="E325" s="6">
        <v>44833</v>
      </c>
    </row>
    <row r="326" spans="1:5" ht="28.5" x14ac:dyDescent="0.2">
      <c r="A326" s="9">
        <f t="shared" si="4"/>
        <v>2764</v>
      </c>
      <c r="B326" s="5" t="s">
        <v>341</v>
      </c>
      <c r="C326" s="8">
        <v>228.64</v>
      </c>
      <c r="D326" s="5" t="s">
        <v>343</v>
      </c>
      <c r="E326" s="6">
        <v>44833</v>
      </c>
    </row>
    <row r="327" spans="1:5" x14ac:dyDescent="0.2">
      <c r="A327" s="9">
        <f t="shared" ref="A327:A365" si="5">A326+1</f>
        <v>2765</v>
      </c>
      <c r="B327" s="5" t="s">
        <v>344</v>
      </c>
      <c r="C327" s="8">
        <v>70.58</v>
      </c>
      <c r="D327" s="5" t="s">
        <v>316</v>
      </c>
      <c r="E327" s="6">
        <v>44833</v>
      </c>
    </row>
    <row r="328" spans="1:5" ht="28.5" x14ac:dyDescent="0.2">
      <c r="A328" s="9">
        <f t="shared" si="5"/>
        <v>2766</v>
      </c>
      <c r="B328" s="5" t="s">
        <v>35</v>
      </c>
      <c r="C328" s="8">
        <v>77968.800000000003</v>
      </c>
      <c r="D328" s="5" t="s">
        <v>104</v>
      </c>
      <c r="E328" s="6">
        <v>44833</v>
      </c>
    </row>
    <row r="329" spans="1:5" ht="28.5" x14ac:dyDescent="0.2">
      <c r="A329" s="9">
        <f t="shared" si="5"/>
        <v>2767</v>
      </c>
      <c r="B329" s="5" t="s">
        <v>345</v>
      </c>
      <c r="C329" s="8">
        <v>16.55</v>
      </c>
      <c r="D329" s="5" t="s">
        <v>346</v>
      </c>
      <c r="E329" s="6">
        <v>44833</v>
      </c>
    </row>
    <row r="330" spans="1:5" ht="28.5" x14ac:dyDescent="0.2">
      <c r="A330" s="9">
        <f t="shared" si="5"/>
        <v>2768</v>
      </c>
      <c r="B330" s="5" t="s">
        <v>68</v>
      </c>
      <c r="C330" s="7">
        <v>595</v>
      </c>
      <c r="D330" s="5" t="s">
        <v>347</v>
      </c>
      <c r="E330" s="6">
        <v>44834</v>
      </c>
    </row>
    <row r="331" spans="1:5" x14ac:dyDescent="0.2">
      <c r="A331" s="9">
        <f t="shared" si="5"/>
        <v>2769</v>
      </c>
      <c r="B331" s="5" t="s">
        <v>348</v>
      </c>
      <c r="C331" s="7">
        <v>2975</v>
      </c>
      <c r="D331" s="5" t="s">
        <v>276</v>
      </c>
      <c r="E331" s="6">
        <v>44834</v>
      </c>
    </row>
    <row r="332" spans="1:5" ht="28.5" x14ac:dyDescent="0.2">
      <c r="A332" s="9">
        <f t="shared" si="5"/>
        <v>2770</v>
      </c>
      <c r="B332" s="5" t="s">
        <v>68</v>
      </c>
      <c r="C332" s="7">
        <v>4760</v>
      </c>
      <c r="D332" s="5" t="s">
        <v>327</v>
      </c>
      <c r="E332" s="6">
        <v>44834</v>
      </c>
    </row>
    <row r="333" spans="1:5" x14ac:dyDescent="0.2">
      <c r="A333" s="9">
        <f t="shared" si="5"/>
        <v>2771</v>
      </c>
      <c r="B333" s="5" t="s">
        <v>349</v>
      </c>
      <c r="C333" s="7">
        <v>8687</v>
      </c>
      <c r="D333" s="5" t="s">
        <v>350</v>
      </c>
      <c r="E333" s="6">
        <v>44834</v>
      </c>
    </row>
    <row r="334" spans="1:5" ht="28.5" x14ac:dyDescent="0.2">
      <c r="A334" s="9">
        <f t="shared" si="5"/>
        <v>2772</v>
      </c>
      <c r="B334" s="5" t="s">
        <v>64</v>
      </c>
      <c r="C334" s="7">
        <v>2000</v>
      </c>
      <c r="D334" s="5" t="s">
        <v>351</v>
      </c>
      <c r="E334" s="6">
        <v>44834</v>
      </c>
    </row>
    <row r="335" spans="1:5" ht="42.75" x14ac:dyDescent="0.2">
      <c r="A335" s="9">
        <f t="shared" si="5"/>
        <v>2773</v>
      </c>
      <c r="B335" s="5" t="s">
        <v>352</v>
      </c>
      <c r="C335" s="7">
        <v>3000</v>
      </c>
      <c r="D335" s="5" t="s">
        <v>353</v>
      </c>
      <c r="E335" s="6">
        <v>44834</v>
      </c>
    </row>
    <row r="336" spans="1:5" ht="28.5" x14ac:dyDescent="0.2">
      <c r="A336" s="9">
        <f t="shared" si="5"/>
        <v>2774</v>
      </c>
      <c r="B336" s="5" t="s">
        <v>354</v>
      </c>
      <c r="C336" s="7">
        <v>3734.22</v>
      </c>
      <c r="D336" s="5" t="s">
        <v>355</v>
      </c>
      <c r="E336" s="6">
        <v>44834</v>
      </c>
    </row>
    <row r="337" spans="1:5" ht="28.5" x14ac:dyDescent="0.2">
      <c r="A337" s="9">
        <f t="shared" si="5"/>
        <v>2775</v>
      </c>
      <c r="B337" s="5" t="s">
        <v>356</v>
      </c>
      <c r="C337" s="7">
        <v>4329.22</v>
      </c>
      <c r="D337" s="5" t="s">
        <v>63</v>
      </c>
      <c r="E337" s="6">
        <v>44834</v>
      </c>
    </row>
    <row r="338" spans="1:5" x14ac:dyDescent="0.2">
      <c r="A338" s="9">
        <f t="shared" si="5"/>
        <v>2776</v>
      </c>
      <c r="B338" s="5" t="s">
        <v>357</v>
      </c>
      <c r="C338" s="7">
        <v>4165</v>
      </c>
      <c r="D338" s="5" t="s">
        <v>358</v>
      </c>
      <c r="E338" s="6">
        <v>44834</v>
      </c>
    </row>
    <row r="339" spans="1:5" ht="28.5" x14ac:dyDescent="0.2">
      <c r="A339" s="9">
        <f t="shared" si="5"/>
        <v>2777</v>
      </c>
      <c r="B339" s="5" t="s">
        <v>359</v>
      </c>
      <c r="C339" s="7">
        <v>231.95</v>
      </c>
      <c r="D339" s="5" t="s">
        <v>360</v>
      </c>
      <c r="E339" s="6">
        <v>44834</v>
      </c>
    </row>
    <row r="340" spans="1:5" x14ac:dyDescent="0.2">
      <c r="A340" s="9">
        <f t="shared" si="5"/>
        <v>2778</v>
      </c>
      <c r="B340" s="5" t="s">
        <v>21</v>
      </c>
      <c r="C340" s="7">
        <v>2885.6</v>
      </c>
      <c r="D340" s="5" t="s">
        <v>104</v>
      </c>
      <c r="E340" s="6">
        <v>44834</v>
      </c>
    </row>
    <row r="341" spans="1:5" ht="28.5" x14ac:dyDescent="0.2">
      <c r="A341" s="9">
        <f t="shared" si="5"/>
        <v>2779</v>
      </c>
      <c r="B341" s="5" t="s">
        <v>21</v>
      </c>
      <c r="C341" s="7">
        <v>766.7</v>
      </c>
      <c r="D341" s="5" t="s">
        <v>361</v>
      </c>
      <c r="E341" s="6">
        <v>44834</v>
      </c>
    </row>
    <row r="342" spans="1:5" ht="28.5" x14ac:dyDescent="0.2">
      <c r="A342" s="9">
        <f t="shared" si="5"/>
        <v>2780</v>
      </c>
      <c r="B342" s="5" t="s">
        <v>21</v>
      </c>
      <c r="C342" s="7">
        <v>253.66</v>
      </c>
      <c r="D342" s="5" t="s">
        <v>362</v>
      </c>
      <c r="E342" s="6">
        <v>44834</v>
      </c>
    </row>
    <row r="343" spans="1:5" x14ac:dyDescent="0.2">
      <c r="A343" s="9">
        <f t="shared" si="5"/>
        <v>2781</v>
      </c>
      <c r="B343" s="5" t="s">
        <v>21</v>
      </c>
      <c r="C343" s="7">
        <v>261.8</v>
      </c>
      <c r="D343" s="5" t="s">
        <v>363</v>
      </c>
      <c r="E343" s="6">
        <v>44834</v>
      </c>
    </row>
    <row r="344" spans="1:5" x14ac:dyDescent="0.2">
      <c r="A344" s="9">
        <f t="shared" si="5"/>
        <v>2782</v>
      </c>
      <c r="B344" s="5" t="s">
        <v>364</v>
      </c>
      <c r="C344" s="7">
        <v>3641.68</v>
      </c>
      <c r="D344" s="5" t="s">
        <v>365</v>
      </c>
      <c r="E344" s="6">
        <v>44834</v>
      </c>
    </row>
    <row r="345" spans="1:5" ht="28.5" x14ac:dyDescent="0.2">
      <c r="A345" s="9">
        <f t="shared" si="5"/>
        <v>2783</v>
      </c>
      <c r="B345" s="5" t="s">
        <v>364</v>
      </c>
      <c r="C345" s="7">
        <v>480</v>
      </c>
      <c r="D345" s="5" t="s">
        <v>366</v>
      </c>
      <c r="E345" s="6">
        <v>44834</v>
      </c>
    </row>
    <row r="346" spans="1:5" x14ac:dyDescent="0.2">
      <c r="A346" s="9">
        <f t="shared" si="5"/>
        <v>2784</v>
      </c>
      <c r="B346" s="5" t="s">
        <v>364</v>
      </c>
      <c r="C346" s="7">
        <v>1590.29</v>
      </c>
      <c r="D346" s="5" t="s">
        <v>367</v>
      </c>
      <c r="E346" s="6">
        <v>44834</v>
      </c>
    </row>
    <row r="347" spans="1:5" ht="28.5" x14ac:dyDescent="0.2">
      <c r="A347" s="9">
        <f t="shared" si="5"/>
        <v>2785</v>
      </c>
      <c r="B347" s="5" t="s">
        <v>35</v>
      </c>
      <c r="C347" s="7">
        <v>6299.98</v>
      </c>
      <c r="D347" s="5" t="s">
        <v>368</v>
      </c>
      <c r="E347" s="6">
        <v>44834</v>
      </c>
    </row>
    <row r="348" spans="1:5" ht="28.5" x14ac:dyDescent="0.2">
      <c r="A348" s="9">
        <f t="shared" si="5"/>
        <v>2786</v>
      </c>
      <c r="B348" s="5" t="s">
        <v>35</v>
      </c>
      <c r="C348" s="7">
        <v>60788.09</v>
      </c>
      <c r="D348" s="5" t="s">
        <v>369</v>
      </c>
      <c r="E348" s="6">
        <v>44834</v>
      </c>
    </row>
    <row r="349" spans="1:5" x14ac:dyDescent="0.2">
      <c r="A349" s="9">
        <f t="shared" si="5"/>
        <v>2787</v>
      </c>
      <c r="B349" s="5" t="s">
        <v>370</v>
      </c>
      <c r="C349" s="7">
        <v>14037.1</v>
      </c>
      <c r="D349" s="5" t="s">
        <v>365</v>
      </c>
      <c r="E349" s="6">
        <v>44834</v>
      </c>
    </row>
    <row r="350" spans="1:5" ht="28.5" x14ac:dyDescent="0.2">
      <c r="A350" s="9">
        <f t="shared" si="5"/>
        <v>2788</v>
      </c>
      <c r="B350" s="5" t="s">
        <v>35</v>
      </c>
      <c r="C350" s="7">
        <v>10718.9</v>
      </c>
      <c r="D350" s="5" t="s">
        <v>371</v>
      </c>
      <c r="E350" s="6">
        <v>44834</v>
      </c>
    </row>
    <row r="351" spans="1:5" ht="28.5" x14ac:dyDescent="0.2">
      <c r="A351" s="9">
        <f t="shared" si="5"/>
        <v>2789</v>
      </c>
      <c r="B351" s="5" t="s">
        <v>372</v>
      </c>
      <c r="C351" s="7">
        <v>1275</v>
      </c>
      <c r="D351" s="5" t="s">
        <v>373</v>
      </c>
      <c r="E351" s="6">
        <v>44834</v>
      </c>
    </row>
    <row r="352" spans="1:5" ht="28.5" x14ac:dyDescent="0.2">
      <c r="A352" s="9">
        <f t="shared" si="5"/>
        <v>2790</v>
      </c>
      <c r="B352" s="5" t="s">
        <v>28</v>
      </c>
      <c r="C352" s="7">
        <v>1000</v>
      </c>
      <c r="D352" s="5" t="s">
        <v>374</v>
      </c>
      <c r="E352" s="6">
        <v>44834</v>
      </c>
    </row>
    <row r="353" spans="1:5" ht="28.5" x14ac:dyDescent="0.2">
      <c r="A353" s="9">
        <f t="shared" si="5"/>
        <v>2791</v>
      </c>
      <c r="B353" s="5" t="s">
        <v>28</v>
      </c>
      <c r="C353" s="7">
        <v>1000</v>
      </c>
      <c r="D353" s="5" t="s">
        <v>374</v>
      </c>
      <c r="E353" s="6">
        <v>44834</v>
      </c>
    </row>
    <row r="354" spans="1:5" ht="42.75" x14ac:dyDescent="0.2">
      <c r="A354" s="9">
        <f t="shared" si="5"/>
        <v>2792</v>
      </c>
      <c r="B354" s="5" t="s">
        <v>375</v>
      </c>
      <c r="C354" s="7">
        <v>285.60000000000002</v>
      </c>
      <c r="D354" s="5" t="s">
        <v>376</v>
      </c>
      <c r="E354" s="6">
        <v>44834</v>
      </c>
    </row>
    <row r="355" spans="1:5" ht="42.75" x14ac:dyDescent="0.2">
      <c r="A355" s="9">
        <f t="shared" si="5"/>
        <v>2793</v>
      </c>
      <c r="B355" s="5" t="s">
        <v>375</v>
      </c>
      <c r="C355" s="7">
        <v>1368.5</v>
      </c>
      <c r="D355" s="5" t="s">
        <v>377</v>
      </c>
      <c r="E355" s="6">
        <v>44834</v>
      </c>
    </row>
    <row r="356" spans="1:5" ht="42.75" x14ac:dyDescent="0.2">
      <c r="A356" s="9">
        <f t="shared" si="5"/>
        <v>2794</v>
      </c>
      <c r="B356" s="5" t="s">
        <v>375</v>
      </c>
      <c r="C356" s="7">
        <v>10896.83</v>
      </c>
      <c r="D356" s="5" t="s">
        <v>378</v>
      </c>
      <c r="E356" s="6">
        <v>44834</v>
      </c>
    </row>
    <row r="357" spans="1:5" x14ac:dyDescent="0.2">
      <c r="A357" s="9">
        <f t="shared" si="5"/>
        <v>2795</v>
      </c>
      <c r="B357" s="5" t="s">
        <v>244</v>
      </c>
      <c r="C357" s="7">
        <v>2856</v>
      </c>
      <c r="D357" s="5" t="s">
        <v>245</v>
      </c>
      <c r="E357" s="6">
        <v>44834</v>
      </c>
    </row>
    <row r="358" spans="1:5" x14ac:dyDescent="0.2">
      <c r="A358" s="9">
        <f t="shared" si="5"/>
        <v>2796</v>
      </c>
      <c r="B358" s="5" t="s">
        <v>244</v>
      </c>
      <c r="C358" s="7">
        <v>2558.5</v>
      </c>
      <c r="D358" s="5" t="s">
        <v>245</v>
      </c>
      <c r="E358" s="6">
        <v>44834</v>
      </c>
    </row>
    <row r="359" spans="1:5" ht="28.5" x14ac:dyDescent="0.2">
      <c r="A359" s="9">
        <f t="shared" si="5"/>
        <v>2797</v>
      </c>
      <c r="B359" s="5" t="s">
        <v>94</v>
      </c>
      <c r="C359" s="7">
        <v>150868.20000000001</v>
      </c>
      <c r="D359" s="5" t="s">
        <v>379</v>
      </c>
      <c r="E359" s="6">
        <v>44834</v>
      </c>
    </row>
    <row r="360" spans="1:5" x14ac:dyDescent="0.2">
      <c r="A360" s="9">
        <f t="shared" si="5"/>
        <v>2798</v>
      </c>
      <c r="B360" s="5" t="s">
        <v>380</v>
      </c>
      <c r="C360" s="8">
        <v>46645.5</v>
      </c>
      <c r="D360" s="5" t="s">
        <v>55</v>
      </c>
      <c r="E360" s="6">
        <v>44831</v>
      </c>
    </row>
    <row r="361" spans="1:5" x14ac:dyDescent="0.2">
      <c r="A361" s="9">
        <f t="shared" si="5"/>
        <v>2799</v>
      </c>
      <c r="B361" s="5" t="s">
        <v>381</v>
      </c>
      <c r="C361" s="8">
        <v>26830.42</v>
      </c>
      <c r="D361" s="5" t="s">
        <v>382</v>
      </c>
      <c r="E361" s="6">
        <v>44834</v>
      </c>
    </row>
    <row r="362" spans="1:5" x14ac:dyDescent="0.2">
      <c r="A362" s="9">
        <f t="shared" si="5"/>
        <v>2800</v>
      </c>
      <c r="B362" s="5" t="s">
        <v>381</v>
      </c>
      <c r="C362" s="8">
        <v>512</v>
      </c>
      <c r="D362" s="5" t="s">
        <v>383</v>
      </c>
      <c r="E362" s="6">
        <v>44834</v>
      </c>
    </row>
    <row r="363" spans="1:5" x14ac:dyDescent="0.2">
      <c r="A363" s="9">
        <f t="shared" si="5"/>
        <v>2801</v>
      </c>
      <c r="B363" s="5" t="s">
        <v>384</v>
      </c>
      <c r="C363" s="8">
        <v>28406</v>
      </c>
      <c r="D363" s="5" t="s">
        <v>55</v>
      </c>
      <c r="E363" s="6">
        <v>44832</v>
      </c>
    </row>
    <row r="364" spans="1:5" x14ac:dyDescent="0.2">
      <c r="A364" s="9">
        <f t="shared" si="5"/>
        <v>2802</v>
      </c>
      <c r="B364" s="5" t="s">
        <v>385</v>
      </c>
      <c r="C364" s="8">
        <v>49757.5</v>
      </c>
      <c r="D364" s="5" t="s">
        <v>55</v>
      </c>
      <c r="E364" s="6">
        <v>44832</v>
      </c>
    </row>
    <row r="365" spans="1:5" x14ac:dyDescent="0.2">
      <c r="A365" s="9">
        <f t="shared" si="5"/>
        <v>2803</v>
      </c>
      <c r="B365" s="5" t="s">
        <v>386</v>
      </c>
      <c r="C365" s="7">
        <v>49757.5</v>
      </c>
      <c r="D365" s="5" t="s">
        <v>53</v>
      </c>
      <c r="E365" s="6">
        <v>44832</v>
      </c>
    </row>
  </sheetData>
  <mergeCells count="2">
    <mergeCell ref="A1:E1"/>
    <mergeCell ref="A2:E2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</dc:creator>
  <cp:lastModifiedBy>Madalina BVC</cp:lastModifiedBy>
  <cp:lastPrinted>2023-02-27T11:42:11Z</cp:lastPrinted>
  <dcterms:created xsi:type="dcterms:W3CDTF">2015-06-05T18:17:20Z</dcterms:created>
  <dcterms:modified xsi:type="dcterms:W3CDTF">2023-03-06T10:24:47Z</dcterms:modified>
</cp:coreProperties>
</file>